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<sst xmlns="http://schemas.openxmlformats.org/spreadsheetml/2006/main" count="201" uniqueCount="61">
  <si>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</si>
  <si>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</si>
  <si>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</si>
  <si>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</si>
  <si>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</si>
  <si>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</si>
  <si>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</si>
  <si>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</si>
  <si>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</si>
  <si>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</si>
  <si>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</si>
  <si>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</si>
  <si>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</si>
  <si>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</si>
  <si>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</si>
  <si>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</si>
  <si>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</si>
  <si>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</si>
  <si>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</si>
  <si>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</si>
  <si>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</si>
  <si>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</si>
  <si>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</si>
  <si>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</si>
  <si>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</si>
  <si>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</si>
  <si>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</si>
  <si>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</si>
  <si>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</si>
  <si>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</si>
  <si>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</si>
  <si>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</si>
  <si>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</si>
  <si>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</si>
  <si>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</si>
  <si>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</si>
  <si>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</si>
  <si>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</si>
  <si>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</si>
  <si>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</si>
  <si>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</si>
  <si>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</si>
  <si>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</si>
  <si>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</si>
  <si>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</si>
  <si>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</si>
  <si>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</si>
  <si>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</si>
  <si>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</si>
  <si>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</si>
  <si>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</si>
  <si>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</si>
  <si>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</si>
  <si>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</si>
  <si>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</si>
  <si>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</si>
  <si>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</si>
  <si>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</si>
  <si>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</si>
  <si>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</si>
  <si>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DISTRIBUTION OF REVENUE RECEIVED DURING: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</si>
</sst>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3" fontId="3" fillId="0" borderId="0" xfId="2" applyNumberFormat="1" applyFont="1"/>
    <xf numFmtId="164" fontId="3" fillId="0" borderId="0" xfId="2" applyNumberFormat="1" applyFont="1"/>
    <xf numFmtId="0" fontId="4" fillId="0" borderId="0" xfId="2" applyFont="1"/>
    <xf numFmtId="0" fontId="3" fillId="0" borderId="0" xfId="2" applyFont="1" applyAlignment="1">
      <alignment wrapText="1"/>
    </xf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4" fontId="3" fillId="0" borderId="0" xfId="3" applyNumberFormat="1" applyFont="1"/>
    <xf numFmtId="43" fontId="6" fillId="0" borderId="0" xfId="1" applyFont="1" applyFill="1"/>
    <xf numFmtId="43" fontId="3" fillId="0" borderId="0" xfId="3" applyNumberFormat="1" applyFont="1"/>
    <xf numFmtId="3" fontId="7" fillId="0" borderId="0" xfId="2" applyNumberFormat="1" applyFont="1"/>
    <xf numFmtId="43" fontId="8" fillId="0" borderId="1" xfId="3" applyNumberFormat="1" applyFont="1" applyBorder="1"/>
    <xf numFmtId="43" fontId="3" fillId="0" borderId="1" xfId="3" applyNumberFormat="1" applyFont="1" applyBorder="1"/>
    <xf numFmtId="43" fontId="8" fillId="0" borderId="0" xfId="3" applyNumberFormat="1" applyFont="1"/>
    <xf numFmtId="44" fontId="5" fillId="0" borderId="0" xfId="3" applyFont="1"/>
    <xf numFmtId="44" fontId="5" fillId="0" borderId="0" xfId="3" applyNumberFormat="1" applyFont="1"/>
    <xf numFmtId="44" fontId="5" fillId="0" borderId="2" xfId="3" applyNumberFormat="1" applyFont="1" applyBorder="1"/>
    <xf numFmtId="44" fontId="3" fillId="0" borderId="2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 applyFill="1"/>
    <xf numFmtId="165" fontId="3" fillId="0" borderId="0" xfId="2" applyNumberFormat="1" applyFont="1" applyFill="1"/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 applyFill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 applyFill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2" xfId="2" applyNumberFormat="1" applyFont="1" applyBorder="1"/>
    <xf numFmtId="43" fontId="3" fillId="0" borderId="2" xfId="2" applyNumberFormat="1" applyFont="1" applyBorder="1"/>
    <xf numFmtId="0" fontId="3" fillId="0" borderId="0" xfId="2" applyFont="1" applyAlignment="1" applyProtection="1">
      <alignment horizontal="left" wrapText="1"/>
    </xf>
    <xf numFmtId="44" fontId="3" fillId="0" borderId="0" xfId="2" applyNumberFormat="1" applyFont="1"/>
    <xf numFmtId="16" fontId="3" fillId="0" borderId="0" xfId="2" applyNumberFormat="1" applyFont="1"/>
    <xf numFmtId="44" fontId="5" fillId="0" borderId="0" xfId="2" applyNumberFormat="1" applyFont="1"/>
    <xf numFmtId="44" fontId="5" fillId="0" borderId="2" xfId="2" applyNumberFormat="1" applyFont="1" applyBorder="1"/>
    <xf numFmtId="41" fontId="8" fillId="0" borderId="0" xfId="3" applyNumberFormat="1" applyFont="1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/>
    </xf>
  </cellXfs>
  <cellStyles count="4">
    <cellStyle name="Comma" xfId="1" builtinId="3"/>
    <cellStyle name="Currency 2" xfId="3"/>
    <cellStyle name="Normal" xfId="0" builtinId="0"/>
    <cellStyle name="Normal 2" xfId="2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="90" zoomScaleNormal="90" workbookViewId="0">
      <selection activeCell="D8" sqref="D8"/>
    </sheetView>
  </sheetViews>
  <sheetFormatPr defaultColWidth="19.28515625" defaultRowHeight="15" x14ac:dyDescent="0.2"/>
  <cols>
    <col min="1" max="1" width="32.5703125" style="44" customWidth="1"/>
    <col min="2" max="2" width="20.140625" style="1" bestFit="1" customWidth="1"/>
    <col min="3" max="3" width="13" style="2" bestFit="1" customWidth="1"/>
    <col min="4" max="4" width="16.5703125" style="44" bestFit="1" customWidth="1"/>
    <col min="5" max="5" width="20.42578125" style="2" bestFit="1" customWidth="1"/>
    <col min="6" max="6" width="20.140625" style="44" bestFit="1" customWidth="1"/>
    <col min="7" max="7" width="18.42578125" style="44" bestFit="1" customWidth="1"/>
    <col min="8" max="8" width="18.7109375" style="44" bestFit="1" customWidth="1"/>
    <col min="9" max="9" width="7.140625" style="44" customWidth="1"/>
    <col min="10" max="11" width="20.42578125" style="44" customWidth="1"/>
    <col min="12" max="13" width="19.85546875" style="44" customWidth="1"/>
    <col min="14" max="16" width="18.5703125" style="44" customWidth="1"/>
    <col min="17" max="20" width="19.28515625" style="44" customWidth="1"/>
    <col min="21" max="21" width="18" style="44" bestFit="1" customWidth="1"/>
    <col min="22" max="22" width="20.7109375" style="44" customWidth="1"/>
    <col min="23" max="256" width="19.28515625" style="44"/>
    <col min="257" max="257" width="32.5703125" style="44" customWidth="1"/>
    <col min="258" max="258" width="20.140625" style="44" bestFit="1" customWidth="1"/>
    <col min="259" max="259" width="13" style="44" bestFit="1" customWidth="1"/>
    <col min="260" max="260" width="16.5703125" style="44" bestFit="1" customWidth="1"/>
    <col min="261" max="261" width="20.42578125" style="44" bestFit="1" customWidth="1"/>
    <col min="262" max="262" width="20.140625" style="44" bestFit="1" customWidth="1"/>
    <col min="263" max="263" width="18.42578125" style="44" bestFit="1" customWidth="1"/>
    <col min="264" max="264" width="18.7109375" style="44" bestFit="1" customWidth="1"/>
    <col min="265" max="265" width="7.140625" style="44" customWidth="1"/>
    <col min="266" max="266" width="20.42578125" style="44" bestFit="1" customWidth="1"/>
    <col min="267" max="267" width="20.42578125" style="44" customWidth="1"/>
    <col min="268" max="269" width="19.85546875" style="44" customWidth="1"/>
    <col min="270" max="272" width="18.5703125" style="44" customWidth="1"/>
    <col min="273" max="277" width="19.28515625" style="44" customWidth="1"/>
    <col min="278" max="278" width="20.7109375" style="44" customWidth="1"/>
    <col min="279" max="512" width="19.28515625" style="44"/>
    <col min="513" max="513" width="32.5703125" style="44" customWidth="1"/>
    <col min="514" max="514" width="20.140625" style="44" bestFit="1" customWidth="1"/>
    <col min="515" max="515" width="13" style="44" bestFit="1" customWidth="1"/>
    <col min="516" max="516" width="16.5703125" style="44" bestFit="1" customWidth="1"/>
    <col min="517" max="517" width="20.42578125" style="44" bestFit="1" customWidth="1"/>
    <col min="518" max="518" width="20.140625" style="44" bestFit="1" customWidth="1"/>
    <col min="519" max="519" width="18.42578125" style="44" bestFit="1" customWidth="1"/>
    <col min="520" max="520" width="18.7109375" style="44" bestFit="1" customWidth="1"/>
    <col min="521" max="521" width="7.140625" style="44" customWidth="1"/>
    <col min="522" max="522" width="20.42578125" style="44" bestFit="1" customWidth="1"/>
    <col min="523" max="523" width="20.42578125" style="44" customWidth="1"/>
    <col min="524" max="525" width="19.85546875" style="44" customWidth="1"/>
    <col min="526" max="528" width="18.5703125" style="44" customWidth="1"/>
    <col min="529" max="533" width="19.28515625" style="44" customWidth="1"/>
    <col min="534" max="534" width="20.7109375" style="44" customWidth="1"/>
    <col min="535" max="768" width="19.28515625" style="44"/>
    <col min="769" max="769" width="32.5703125" style="44" customWidth="1"/>
    <col min="770" max="770" width="20.140625" style="44" bestFit="1" customWidth="1"/>
    <col min="771" max="771" width="13" style="44" bestFit="1" customWidth="1"/>
    <col min="772" max="772" width="16.5703125" style="44" bestFit="1" customWidth="1"/>
    <col min="773" max="773" width="20.42578125" style="44" bestFit="1" customWidth="1"/>
    <col min="774" max="774" width="20.140625" style="44" bestFit="1" customWidth="1"/>
    <col min="775" max="775" width="18.42578125" style="44" bestFit="1" customWidth="1"/>
    <col min="776" max="776" width="18.7109375" style="44" bestFit="1" customWidth="1"/>
    <col min="777" max="777" width="7.140625" style="44" customWidth="1"/>
    <col min="778" max="778" width="20.42578125" style="44" bestFit="1" customWidth="1"/>
    <col min="779" max="779" width="20.42578125" style="44" customWidth="1"/>
    <col min="780" max="781" width="19.85546875" style="44" customWidth="1"/>
    <col min="782" max="784" width="18.5703125" style="44" customWidth="1"/>
    <col min="785" max="789" width="19.28515625" style="44" customWidth="1"/>
    <col min="790" max="790" width="20.7109375" style="44" customWidth="1"/>
    <col min="791" max="1024" width="19.28515625" style="44"/>
    <col min="1025" max="1025" width="32.5703125" style="44" customWidth="1"/>
    <col min="1026" max="1026" width="20.140625" style="44" bestFit="1" customWidth="1"/>
    <col min="1027" max="1027" width="13" style="44" bestFit="1" customWidth="1"/>
    <col min="1028" max="1028" width="16.5703125" style="44" bestFit="1" customWidth="1"/>
    <col min="1029" max="1029" width="20.42578125" style="44" bestFit="1" customWidth="1"/>
    <col min="1030" max="1030" width="20.140625" style="44" bestFit="1" customWidth="1"/>
    <col min="1031" max="1031" width="18.42578125" style="44" bestFit="1" customWidth="1"/>
    <col min="1032" max="1032" width="18.7109375" style="44" bestFit="1" customWidth="1"/>
    <col min="1033" max="1033" width="7.140625" style="44" customWidth="1"/>
    <col min="1034" max="1034" width="20.42578125" style="44" bestFit="1" customWidth="1"/>
    <col min="1035" max="1035" width="20.42578125" style="44" customWidth="1"/>
    <col min="1036" max="1037" width="19.85546875" style="44" customWidth="1"/>
    <col min="1038" max="1040" width="18.5703125" style="44" customWidth="1"/>
    <col min="1041" max="1045" width="19.28515625" style="44" customWidth="1"/>
    <col min="1046" max="1046" width="20.7109375" style="44" customWidth="1"/>
    <col min="1047" max="1280" width="19.28515625" style="44"/>
    <col min="1281" max="1281" width="32.5703125" style="44" customWidth="1"/>
    <col min="1282" max="1282" width="20.140625" style="44" bestFit="1" customWidth="1"/>
    <col min="1283" max="1283" width="13" style="44" bestFit="1" customWidth="1"/>
    <col min="1284" max="1284" width="16.5703125" style="44" bestFit="1" customWidth="1"/>
    <col min="1285" max="1285" width="20.42578125" style="44" bestFit="1" customWidth="1"/>
    <col min="1286" max="1286" width="20.140625" style="44" bestFit="1" customWidth="1"/>
    <col min="1287" max="1287" width="18.42578125" style="44" bestFit="1" customWidth="1"/>
    <col min="1288" max="1288" width="18.7109375" style="44" bestFit="1" customWidth="1"/>
    <col min="1289" max="1289" width="7.140625" style="44" customWidth="1"/>
    <col min="1290" max="1290" width="20.42578125" style="44" bestFit="1" customWidth="1"/>
    <col min="1291" max="1291" width="20.42578125" style="44" customWidth="1"/>
    <col min="1292" max="1293" width="19.85546875" style="44" customWidth="1"/>
    <col min="1294" max="1296" width="18.5703125" style="44" customWidth="1"/>
    <col min="1297" max="1301" width="19.28515625" style="44" customWidth="1"/>
    <col min="1302" max="1302" width="20.7109375" style="44" customWidth="1"/>
    <col min="1303" max="1536" width="19.28515625" style="44"/>
    <col min="1537" max="1537" width="32.5703125" style="44" customWidth="1"/>
    <col min="1538" max="1538" width="20.140625" style="44" bestFit="1" customWidth="1"/>
    <col min="1539" max="1539" width="13" style="44" bestFit="1" customWidth="1"/>
    <col min="1540" max="1540" width="16.5703125" style="44" bestFit="1" customWidth="1"/>
    <col min="1541" max="1541" width="20.42578125" style="44" bestFit="1" customWidth="1"/>
    <col min="1542" max="1542" width="20.140625" style="44" bestFit="1" customWidth="1"/>
    <col min="1543" max="1543" width="18.42578125" style="44" bestFit="1" customWidth="1"/>
    <col min="1544" max="1544" width="18.7109375" style="44" bestFit="1" customWidth="1"/>
    <col min="1545" max="1545" width="7.140625" style="44" customWidth="1"/>
    <col min="1546" max="1546" width="20.42578125" style="44" bestFit="1" customWidth="1"/>
    <col min="1547" max="1547" width="20.42578125" style="44" customWidth="1"/>
    <col min="1548" max="1549" width="19.85546875" style="44" customWidth="1"/>
    <col min="1550" max="1552" width="18.5703125" style="44" customWidth="1"/>
    <col min="1553" max="1557" width="19.28515625" style="44" customWidth="1"/>
    <col min="1558" max="1558" width="20.7109375" style="44" customWidth="1"/>
    <col min="1559" max="1792" width="19.28515625" style="44"/>
    <col min="1793" max="1793" width="32.5703125" style="44" customWidth="1"/>
    <col min="1794" max="1794" width="20.140625" style="44" bestFit="1" customWidth="1"/>
    <col min="1795" max="1795" width="13" style="44" bestFit="1" customWidth="1"/>
    <col min="1796" max="1796" width="16.5703125" style="44" bestFit="1" customWidth="1"/>
    <col min="1797" max="1797" width="20.42578125" style="44" bestFit="1" customWidth="1"/>
    <col min="1798" max="1798" width="20.140625" style="44" bestFit="1" customWidth="1"/>
    <col min="1799" max="1799" width="18.42578125" style="44" bestFit="1" customWidth="1"/>
    <col min="1800" max="1800" width="18.7109375" style="44" bestFit="1" customWidth="1"/>
    <col min="1801" max="1801" width="7.140625" style="44" customWidth="1"/>
    <col min="1802" max="1802" width="20.42578125" style="44" bestFit="1" customWidth="1"/>
    <col min="1803" max="1803" width="20.42578125" style="44" customWidth="1"/>
    <col min="1804" max="1805" width="19.85546875" style="44" customWidth="1"/>
    <col min="1806" max="1808" width="18.5703125" style="44" customWidth="1"/>
    <col min="1809" max="1813" width="19.28515625" style="44" customWidth="1"/>
    <col min="1814" max="1814" width="20.7109375" style="44" customWidth="1"/>
    <col min="1815" max="2048" width="19.28515625" style="44"/>
    <col min="2049" max="2049" width="32.5703125" style="44" customWidth="1"/>
    <col min="2050" max="2050" width="20.140625" style="44" bestFit="1" customWidth="1"/>
    <col min="2051" max="2051" width="13" style="44" bestFit="1" customWidth="1"/>
    <col min="2052" max="2052" width="16.5703125" style="44" bestFit="1" customWidth="1"/>
    <col min="2053" max="2053" width="20.42578125" style="44" bestFit="1" customWidth="1"/>
    <col min="2054" max="2054" width="20.140625" style="44" bestFit="1" customWidth="1"/>
    <col min="2055" max="2055" width="18.42578125" style="44" bestFit="1" customWidth="1"/>
    <col min="2056" max="2056" width="18.7109375" style="44" bestFit="1" customWidth="1"/>
    <col min="2057" max="2057" width="7.140625" style="44" customWidth="1"/>
    <col min="2058" max="2058" width="20.42578125" style="44" bestFit="1" customWidth="1"/>
    <col min="2059" max="2059" width="20.42578125" style="44" customWidth="1"/>
    <col min="2060" max="2061" width="19.85546875" style="44" customWidth="1"/>
    <col min="2062" max="2064" width="18.5703125" style="44" customWidth="1"/>
    <col min="2065" max="2069" width="19.28515625" style="44" customWidth="1"/>
    <col min="2070" max="2070" width="20.7109375" style="44" customWidth="1"/>
    <col min="2071" max="2304" width="19.28515625" style="44"/>
    <col min="2305" max="2305" width="32.5703125" style="44" customWidth="1"/>
    <col min="2306" max="2306" width="20.140625" style="44" bestFit="1" customWidth="1"/>
    <col min="2307" max="2307" width="13" style="44" bestFit="1" customWidth="1"/>
    <col min="2308" max="2308" width="16.5703125" style="44" bestFit="1" customWidth="1"/>
    <col min="2309" max="2309" width="20.42578125" style="44" bestFit="1" customWidth="1"/>
    <col min="2310" max="2310" width="20.140625" style="44" bestFit="1" customWidth="1"/>
    <col min="2311" max="2311" width="18.42578125" style="44" bestFit="1" customWidth="1"/>
    <col min="2312" max="2312" width="18.7109375" style="44" bestFit="1" customWidth="1"/>
    <col min="2313" max="2313" width="7.140625" style="44" customWidth="1"/>
    <col min="2314" max="2314" width="20.42578125" style="44" bestFit="1" customWidth="1"/>
    <col min="2315" max="2315" width="20.42578125" style="44" customWidth="1"/>
    <col min="2316" max="2317" width="19.85546875" style="44" customWidth="1"/>
    <col min="2318" max="2320" width="18.5703125" style="44" customWidth="1"/>
    <col min="2321" max="2325" width="19.28515625" style="44" customWidth="1"/>
    <col min="2326" max="2326" width="20.7109375" style="44" customWidth="1"/>
    <col min="2327" max="2560" width="19.28515625" style="44"/>
    <col min="2561" max="2561" width="32.5703125" style="44" customWidth="1"/>
    <col min="2562" max="2562" width="20.140625" style="44" bestFit="1" customWidth="1"/>
    <col min="2563" max="2563" width="13" style="44" bestFit="1" customWidth="1"/>
    <col min="2564" max="2564" width="16.5703125" style="44" bestFit="1" customWidth="1"/>
    <col min="2565" max="2565" width="20.42578125" style="44" bestFit="1" customWidth="1"/>
    <col min="2566" max="2566" width="20.140625" style="44" bestFit="1" customWidth="1"/>
    <col min="2567" max="2567" width="18.42578125" style="44" bestFit="1" customWidth="1"/>
    <col min="2568" max="2568" width="18.7109375" style="44" bestFit="1" customWidth="1"/>
    <col min="2569" max="2569" width="7.140625" style="44" customWidth="1"/>
    <col min="2570" max="2570" width="20.42578125" style="44" bestFit="1" customWidth="1"/>
    <col min="2571" max="2571" width="20.42578125" style="44" customWidth="1"/>
    <col min="2572" max="2573" width="19.85546875" style="44" customWidth="1"/>
    <col min="2574" max="2576" width="18.5703125" style="44" customWidth="1"/>
    <col min="2577" max="2581" width="19.28515625" style="44" customWidth="1"/>
    <col min="2582" max="2582" width="20.7109375" style="44" customWidth="1"/>
    <col min="2583" max="2816" width="19.28515625" style="44"/>
    <col min="2817" max="2817" width="32.5703125" style="44" customWidth="1"/>
    <col min="2818" max="2818" width="20.140625" style="44" bestFit="1" customWidth="1"/>
    <col min="2819" max="2819" width="13" style="44" bestFit="1" customWidth="1"/>
    <col min="2820" max="2820" width="16.5703125" style="44" bestFit="1" customWidth="1"/>
    <col min="2821" max="2821" width="20.42578125" style="44" bestFit="1" customWidth="1"/>
    <col min="2822" max="2822" width="20.140625" style="44" bestFit="1" customWidth="1"/>
    <col min="2823" max="2823" width="18.42578125" style="44" bestFit="1" customWidth="1"/>
    <col min="2824" max="2824" width="18.7109375" style="44" bestFit="1" customWidth="1"/>
    <col min="2825" max="2825" width="7.140625" style="44" customWidth="1"/>
    <col min="2826" max="2826" width="20.42578125" style="44" bestFit="1" customWidth="1"/>
    <col min="2827" max="2827" width="20.42578125" style="44" customWidth="1"/>
    <col min="2828" max="2829" width="19.85546875" style="44" customWidth="1"/>
    <col min="2830" max="2832" width="18.5703125" style="44" customWidth="1"/>
    <col min="2833" max="2837" width="19.28515625" style="44" customWidth="1"/>
    <col min="2838" max="2838" width="20.7109375" style="44" customWidth="1"/>
    <col min="2839" max="3072" width="19.28515625" style="44"/>
    <col min="3073" max="3073" width="32.5703125" style="44" customWidth="1"/>
    <col min="3074" max="3074" width="20.140625" style="44" bestFit="1" customWidth="1"/>
    <col min="3075" max="3075" width="13" style="44" bestFit="1" customWidth="1"/>
    <col min="3076" max="3076" width="16.5703125" style="44" bestFit="1" customWidth="1"/>
    <col min="3077" max="3077" width="20.42578125" style="44" bestFit="1" customWidth="1"/>
    <col min="3078" max="3078" width="20.140625" style="44" bestFit="1" customWidth="1"/>
    <col min="3079" max="3079" width="18.42578125" style="44" bestFit="1" customWidth="1"/>
    <col min="3080" max="3080" width="18.7109375" style="44" bestFit="1" customWidth="1"/>
    <col min="3081" max="3081" width="7.140625" style="44" customWidth="1"/>
    <col min="3082" max="3082" width="20.42578125" style="44" bestFit="1" customWidth="1"/>
    <col min="3083" max="3083" width="20.42578125" style="44" customWidth="1"/>
    <col min="3084" max="3085" width="19.85546875" style="44" customWidth="1"/>
    <col min="3086" max="3088" width="18.5703125" style="44" customWidth="1"/>
    <col min="3089" max="3093" width="19.28515625" style="44" customWidth="1"/>
    <col min="3094" max="3094" width="20.7109375" style="44" customWidth="1"/>
    <col min="3095" max="3328" width="19.28515625" style="44"/>
    <col min="3329" max="3329" width="32.5703125" style="44" customWidth="1"/>
    <col min="3330" max="3330" width="20.140625" style="44" bestFit="1" customWidth="1"/>
    <col min="3331" max="3331" width="13" style="44" bestFit="1" customWidth="1"/>
    <col min="3332" max="3332" width="16.5703125" style="44" bestFit="1" customWidth="1"/>
    <col min="3333" max="3333" width="20.42578125" style="44" bestFit="1" customWidth="1"/>
    <col min="3334" max="3334" width="20.140625" style="44" bestFit="1" customWidth="1"/>
    <col min="3335" max="3335" width="18.42578125" style="44" bestFit="1" customWidth="1"/>
    <col min="3336" max="3336" width="18.7109375" style="44" bestFit="1" customWidth="1"/>
    <col min="3337" max="3337" width="7.140625" style="44" customWidth="1"/>
    <col min="3338" max="3338" width="20.42578125" style="44" bestFit="1" customWidth="1"/>
    <col min="3339" max="3339" width="20.42578125" style="44" customWidth="1"/>
    <col min="3340" max="3341" width="19.85546875" style="44" customWidth="1"/>
    <col min="3342" max="3344" width="18.5703125" style="44" customWidth="1"/>
    <col min="3345" max="3349" width="19.28515625" style="44" customWidth="1"/>
    <col min="3350" max="3350" width="20.7109375" style="44" customWidth="1"/>
    <col min="3351" max="3584" width="19.28515625" style="44"/>
    <col min="3585" max="3585" width="32.5703125" style="44" customWidth="1"/>
    <col min="3586" max="3586" width="20.140625" style="44" bestFit="1" customWidth="1"/>
    <col min="3587" max="3587" width="13" style="44" bestFit="1" customWidth="1"/>
    <col min="3588" max="3588" width="16.5703125" style="44" bestFit="1" customWidth="1"/>
    <col min="3589" max="3589" width="20.42578125" style="44" bestFit="1" customWidth="1"/>
    <col min="3590" max="3590" width="20.140625" style="44" bestFit="1" customWidth="1"/>
    <col min="3591" max="3591" width="18.42578125" style="44" bestFit="1" customWidth="1"/>
    <col min="3592" max="3592" width="18.7109375" style="44" bestFit="1" customWidth="1"/>
    <col min="3593" max="3593" width="7.140625" style="44" customWidth="1"/>
    <col min="3594" max="3594" width="20.42578125" style="44" bestFit="1" customWidth="1"/>
    <col min="3595" max="3595" width="20.42578125" style="44" customWidth="1"/>
    <col min="3596" max="3597" width="19.85546875" style="44" customWidth="1"/>
    <col min="3598" max="3600" width="18.5703125" style="44" customWidth="1"/>
    <col min="3601" max="3605" width="19.28515625" style="44" customWidth="1"/>
    <col min="3606" max="3606" width="20.7109375" style="44" customWidth="1"/>
    <col min="3607" max="3840" width="19.28515625" style="44"/>
    <col min="3841" max="3841" width="32.5703125" style="44" customWidth="1"/>
    <col min="3842" max="3842" width="20.140625" style="44" bestFit="1" customWidth="1"/>
    <col min="3843" max="3843" width="13" style="44" bestFit="1" customWidth="1"/>
    <col min="3844" max="3844" width="16.5703125" style="44" bestFit="1" customWidth="1"/>
    <col min="3845" max="3845" width="20.42578125" style="44" bestFit="1" customWidth="1"/>
    <col min="3846" max="3846" width="20.140625" style="44" bestFit="1" customWidth="1"/>
    <col min="3847" max="3847" width="18.42578125" style="44" bestFit="1" customWidth="1"/>
    <col min="3848" max="3848" width="18.7109375" style="44" bestFit="1" customWidth="1"/>
    <col min="3849" max="3849" width="7.140625" style="44" customWidth="1"/>
    <col min="3850" max="3850" width="20.42578125" style="44" bestFit="1" customWidth="1"/>
    <col min="3851" max="3851" width="20.42578125" style="44" customWidth="1"/>
    <col min="3852" max="3853" width="19.85546875" style="44" customWidth="1"/>
    <col min="3854" max="3856" width="18.5703125" style="44" customWidth="1"/>
    <col min="3857" max="3861" width="19.28515625" style="44" customWidth="1"/>
    <col min="3862" max="3862" width="20.7109375" style="44" customWidth="1"/>
    <col min="3863" max="4096" width="19.28515625" style="44"/>
    <col min="4097" max="4097" width="32.5703125" style="44" customWidth="1"/>
    <col min="4098" max="4098" width="20.140625" style="44" bestFit="1" customWidth="1"/>
    <col min="4099" max="4099" width="13" style="44" bestFit="1" customWidth="1"/>
    <col min="4100" max="4100" width="16.5703125" style="44" bestFit="1" customWidth="1"/>
    <col min="4101" max="4101" width="20.42578125" style="44" bestFit="1" customWidth="1"/>
    <col min="4102" max="4102" width="20.140625" style="44" bestFit="1" customWidth="1"/>
    <col min="4103" max="4103" width="18.42578125" style="44" bestFit="1" customWidth="1"/>
    <col min="4104" max="4104" width="18.7109375" style="44" bestFit="1" customWidth="1"/>
    <col min="4105" max="4105" width="7.140625" style="44" customWidth="1"/>
    <col min="4106" max="4106" width="20.42578125" style="44" bestFit="1" customWidth="1"/>
    <col min="4107" max="4107" width="20.42578125" style="44" customWidth="1"/>
    <col min="4108" max="4109" width="19.85546875" style="44" customWidth="1"/>
    <col min="4110" max="4112" width="18.5703125" style="44" customWidth="1"/>
    <col min="4113" max="4117" width="19.28515625" style="44" customWidth="1"/>
    <col min="4118" max="4118" width="20.7109375" style="44" customWidth="1"/>
    <col min="4119" max="4352" width="19.28515625" style="44"/>
    <col min="4353" max="4353" width="32.5703125" style="44" customWidth="1"/>
    <col min="4354" max="4354" width="20.140625" style="44" bestFit="1" customWidth="1"/>
    <col min="4355" max="4355" width="13" style="44" bestFit="1" customWidth="1"/>
    <col min="4356" max="4356" width="16.5703125" style="44" bestFit="1" customWidth="1"/>
    <col min="4357" max="4357" width="20.42578125" style="44" bestFit="1" customWidth="1"/>
    <col min="4358" max="4358" width="20.140625" style="44" bestFit="1" customWidth="1"/>
    <col min="4359" max="4359" width="18.42578125" style="44" bestFit="1" customWidth="1"/>
    <col min="4360" max="4360" width="18.7109375" style="44" bestFit="1" customWidth="1"/>
    <col min="4361" max="4361" width="7.140625" style="44" customWidth="1"/>
    <col min="4362" max="4362" width="20.42578125" style="44" bestFit="1" customWidth="1"/>
    <col min="4363" max="4363" width="20.42578125" style="44" customWidth="1"/>
    <col min="4364" max="4365" width="19.85546875" style="44" customWidth="1"/>
    <col min="4366" max="4368" width="18.5703125" style="44" customWidth="1"/>
    <col min="4369" max="4373" width="19.28515625" style="44" customWidth="1"/>
    <col min="4374" max="4374" width="20.7109375" style="44" customWidth="1"/>
    <col min="4375" max="4608" width="19.28515625" style="44"/>
    <col min="4609" max="4609" width="32.5703125" style="44" customWidth="1"/>
    <col min="4610" max="4610" width="20.140625" style="44" bestFit="1" customWidth="1"/>
    <col min="4611" max="4611" width="13" style="44" bestFit="1" customWidth="1"/>
    <col min="4612" max="4612" width="16.5703125" style="44" bestFit="1" customWidth="1"/>
    <col min="4613" max="4613" width="20.42578125" style="44" bestFit="1" customWidth="1"/>
    <col min="4614" max="4614" width="20.140625" style="44" bestFit="1" customWidth="1"/>
    <col min="4615" max="4615" width="18.42578125" style="44" bestFit="1" customWidth="1"/>
    <col min="4616" max="4616" width="18.7109375" style="44" bestFit="1" customWidth="1"/>
    <col min="4617" max="4617" width="7.140625" style="44" customWidth="1"/>
    <col min="4618" max="4618" width="20.42578125" style="44" bestFit="1" customWidth="1"/>
    <col min="4619" max="4619" width="20.42578125" style="44" customWidth="1"/>
    <col min="4620" max="4621" width="19.85546875" style="44" customWidth="1"/>
    <col min="4622" max="4624" width="18.5703125" style="44" customWidth="1"/>
    <col min="4625" max="4629" width="19.28515625" style="44" customWidth="1"/>
    <col min="4630" max="4630" width="20.7109375" style="44" customWidth="1"/>
    <col min="4631" max="4864" width="19.28515625" style="44"/>
    <col min="4865" max="4865" width="32.5703125" style="44" customWidth="1"/>
    <col min="4866" max="4866" width="20.140625" style="44" bestFit="1" customWidth="1"/>
    <col min="4867" max="4867" width="13" style="44" bestFit="1" customWidth="1"/>
    <col min="4868" max="4868" width="16.5703125" style="44" bestFit="1" customWidth="1"/>
    <col min="4869" max="4869" width="20.42578125" style="44" bestFit="1" customWidth="1"/>
    <col min="4870" max="4870" width="20.140625" style="44" bestFit="1" customWidth="1"/>
    <col min="4871" max="4871" width="18.42578125" style="44" bestFit="1" customWidth="1"/>
    <col min="4872" max="4872" width="18.7109375" style="44" bestFit="1" customWidth="1"/>
    <col min="4873" max="4873" width="7.140625" style="44" customWidth="1"/>
    <col min="4874" max="4874" width="20.42578125" style="44" bestFit="1" customWidth="1"/>
    <col min="4875" max="4875" width="20.42578125" style="44" customWidth="1"/>
    <col min="4876" max="4877" width="19.85546875" style="44" customWidth="1"/>
    <col min="4878" max="4880" width="18.5703125" style="44" customWidth="1"/>
    <col min="4881" max="4885" width="19.28515625" style="44" customWidth="1"/>
    <col min="4886" max="4886" width="20.7109375" style="44" customWidth="1"/>
    <col min="4887" max="5120" width="19.28515625" style="44"/>
    <col min="5121" max="5121" width="32.5703125" style="44" customWidth="1"/>
    <col min="5122" max="5122" width="20.140625" style="44" bestFit="1" customWidth="1"/>
    <col min="5123" max="5123" width="13" style="44" bestFit="1" customWidth="1"/>
    <col min="5124" max="5124" width="16.5703125" style="44" bestFit="1" customWidth="1"/>
    <col min="5125" max="5125" width="20.42578125" style="44" bestFit="1" customWidth="1"/>
    <col min="5126" max="5126" width="20.140625" style="44" bestFit="1" customWidth="1"/>
    <col min="5127" max="5127" width="18.42578125" style="44" bestFit="1" customWidth="1"/>
    <col min="5128" max="5128" width="18.7109375" style="44" bestFit="1" customWidth="1"/>
    <col min="5129" max="5129" width="7.140625" style="44" customWidth="1"/>
    <col min="5130" max="5130" width="20.42578125" style="44" bestFit="1" customWidth="1"/>
    <col min="5131" max="5131" width="20.42578125" style="44" customWidth="1"/>
    <col min="5132" max="5133" width="19.85546875" style="44" customWidth="1"/>
    <col min="5134" max="5136" width="18.5703125" style="44" customWidth="1"/>
    <col min="5137" max="5141" width="19.28515625" style="44" customWidth="1"/>
    <col min="5142" max="5142" width="20.7109375" style="44" customWidth="1"/>
    <col min="5143" max="5376" width="19.28515625" style="44"/>
    <col min="5377" max="5377" width="32.5703125" style="44" customWidth="1"/>
    <col min="5378" max="5378" width="20.140625" style="44" bestFit="1" customWidth="1"/>
    <col min="5379" max="5379" width="13" style="44" bestFit="1" customWidth="1"/>
    <col min="5380" max="5380" width="16.5703125" style="44" bestFit="1" customWidth="1"/>
    <col min="5381" max="5381" width="20.42578125" style="44" bestFit="1" customWidth="1"/>
    <col min="5382" max="5382" width="20.140625" style="44" bestFit="1" customWidth="1"/>
    <col min="5383" max="5383" width="18.42578125" style="44" bestFit="1" customWidth="1"/>
    <col min="5384" max="5384" width="18.7109375" style="44" bestFit="1" customWidth="1"/>
    <col min="5385" max="5385" width="7.140625" style="44" customWidth="1"/>
    <col min="5386" max="5386" width="20.42578125" style="44" bestFit="1" customWidth="1"/>
    <col min="5387" max="5387" width="20.42578125" style="44" customWidth="1"/>
    <col min="5388" max="5389" width="19.85546875" style="44" customWidth="1"/>
    <col min="5390" max="5392" width="18.5703125" style="44" customWidth="1"/>
    <col min="5393" max="5397" width="19.28515625" style="44" customWidth="1"/>
    <col min="5398" max="5398" width="20.7109375" style="44" customWidth="1"/>
    <col min="5399" max="5632" width="19.28515625" style="44"/>
    <col min="5633" max="5633" width="32.5703125" style="44" customWidth="1"/>
    <col min="5634" max="5634" width="20.140625" style="44" bestFit="1" customWidth="1"/>
    <col min="5635" max="5635" width="13" style="44" bestFit="1" customWidth="1"/>
    <col min="5636" max="5636" width="16.5703125" style="44" bestFit="1" customWidth="1"/>
    <col min="5637" max="5637" width="20.42578125" style="44" bestFit="1" customWidth="1"/>
    <col min="5638" max="5638" width="20.140625" style="44" bestFit="1" customWidth="1"/>
    <col min="5639" max="5639" width="18.42578125" style="44" bestFit="1" customWidth="1"/>
    <col min="5640" max="5640" width="18.7109375" style="44" bestFit="1" customWidth="1"/>
    <col min="5641" max="5641" width="7.140625" style="44" customWidth="1"/>
    <col min="5642" max="5642" width="20.42578125" style="44" bestFit="1" customWidth="1"/>
    <col min="5643" max="5643" width="20.42578125" style="44" customWidth="1"/>
    <col min="5644" max="5645" width="19.85546875" style="44" customWidth="1"/>
    <col min="5646" max="5648" width="18.5703125" style="44" customWidth="1"/>
    <col min="5649" max="5653" width="19.28515625" style="44" customWidth="1"/>
    <col min="5654" max="5654" width="20.7109375" style="44" customWidth="1"/>
    <col min="5655" max="5888" width="19.28515625" style="44"/>
    <col min="5889" max="5889" width="32.5703125" style="44" customWidth="1"/>
    <col min="5890" max="5890" width="20.140625" style="44" bestFit="1" customWidth="1"/>
    <col min="5891" max="5891" width="13" style="44" bestFit="1" customWidth="1"/>
    <col min="5892" max="5892" width="16.5703125" style="44" bestFit="1" customWidth="1"/>
    <col min="5893" max="5893" width="20.42578125" style="44" bestFit="1" customWidth="1"/>
    <col min="5894" max="5894" width="20.140625" style="44" bestFit="1" customWidth="1"/>
    <col min="5895" max="5895" width="18.42578125" style="44" bestFit="1" customWidth="1"/>
    <col min="5896" max="5896" width="18.7109375" style="44" bestFit="1" customWidth="1"/>
    <col min="5897" max="5897" width="7.140625" style="44" customWidth="1"/>
    <col min="5898" max="5898" width="20.42578125" style="44" bestFit="1" customWidth="1"/>
    <col min="5899" max="5899" width="20.42578125" style="44" customWidth="1"/>
    <col min="5900" max="5901" width="19.85546875" style="44" customWidth="1"/>
    <col min="5902" max="5904" width="18.5703125" style="44" customWidth="1"/>
    <col min="5905" max="5909" width="19.28515625" style="44" customWidth="1"/>
    <col min="5910" max="5910" width="20.7109375" style="44" customWidth="1"/>
    <col min="5911" max="6144" width="19.28515625" style="44"/>
    <col min="6145" max="6145" width="32.5703125" style="44" customWidth="1"/>
    <col min="6146" max="6146" width="20.140625" style="44" bestFit="1" customWidth="1"/>
    <col min="6147" max="6147" width="13" style="44" bestFit="1" customWidth="1"/>
    <col min="6148" max="6148" width="16.5703125" style="44" bestFit="1" customWidth="1"/>
    <col min="6149" max="6149" width="20.42578125" style="44" bestFit="1" customWidth="1"/>
    <col min="6150" max="6150" width="20.140625" style="44" bestFit="1" customWidth="1"/>
    <col min="6151" max="6151" width="18.42578125" style="44" bestFit="1" customWidth="1"/>
    <col min="6152" max="6152" width="18.7109375" style="44" bestFit="1" customWidth="1"/>
    <col min="6153" max="6153" width="7.140625" style="44" customWidth="1"/>
    <col min="6154" max="6154" width="20.42578125" style="44" bestFit="1" customWidth="1"/>
    <col min="6155" max="6155" width="20.42578125" style="44" customWidth="1"/>
    <col min="6156" max="6157" width="19.85546875" style="44" customWidth="1"/>
    <col min="6158" max="6160" width="18.5703125" style="44" customWidth="1"/>
    <col min="6161" max="6165" width="19.28515625" style="44" customWidth="1"/>
    <col min="6166" max="6166" width="20.7109375" style="44" customWidth="1"/>
    <col min="6167" max="6400" width="19.28515625" style="44"/>
    <col min="6401" max="6401" width="32.5703125" style="44" customWidth="1"/>
    <col min="6402" max="6402" width="20.140625" style="44" bestFit="1" customWidth="1"/>
    <col min="6403" max="6403" width="13" style="44" bestFit="1" customWidth="1"/>
    <col min="6404" max="6404" width="16.5703125" style="44" bestFit="1" customWidth="1"/>
    <col min="6405" max="6405" width="20.42578125" style="44" bestFit="1" customWidth="1"/>
    <col min="6406" max="6406" width="20.140625" style="44" bestFit="1" customWidth="1"/>
    <col min="6407" max="6407" width="18.42578125" style="44" bestFit="1" customWidth="1"/>
    <col min="6408" max="6408" width="18.7109375" style="44" bestFit="1" customWidth="1"/>
    <col min="6409" max="6409" width="7.140625" style="44" customWidth="1"/>
    <col min="6410" max="6410" width="20.42578125" style="44" bestFit="1" customWidth="1"/>
    <col min="6411" max="6411" width="20.42578125" style="44" customWidth="1"/>
    <col min="6412" max="6413" width="19.85546875" style="44" customWidth="1"/>
    <col min="6414" max="6416" width="18.5703125" style="44" customWidth="1"/>
    <col min="6417" max="6421" width="19.28515625" style="44" customWidth="1"/>
    <col min="6422" max="6422" width="20.7109375" style="44" customWidth="1"/>
    <col min="6423" max="6656" width="19.28515625" style="44"/>
    <col min="6657" max="6657" width="32.5703125" style="44" customWidth="1"/>
    <col min="6658" max="6658" width="20.140625" style="44" bestFit="1" customWidth="1"/>
    <col min="6659" max="6659" width="13" style="44" bestFit="1" customWidth="1"/>
    <col min="6660" max="6660" width="16.5703125" style="44" bestFit="1" customWidth="1"/>
    <col min="6661" max="6661" width="20.42578125" style="44" bestFit="1" customWidth="1"/>
    <col min="6662" max="6662" width="20.140625" style="44" bestFit="1" customWidth="1"/>
    <col min="6663" max="6663" width="18.42578125" style="44" bestFit="1" customWidth="1"/>
    <col min="6664" max="6664" width="18.7109375" style="44" bestFit="1" customWidth="1"/>
    <col min="6665" max="6665" width="7.140625" style="44" customWidth="1"/>
    <col min="6666" max="6666" width="20.42578125" style="44" bestFit="1" customWidth="1"/>
    <col min="6667" max="6667" width="20.42578125" style="44" customWidth="1"/>
    <col min="6668" max="6669" width="19.85546875" style="44" customWidth="1"/>
    <col min="6670" max="6672" width="18.5703125" style="44" customWidth="1"/>
    <col min="6673" max="6677" width="19.28515625" style="44" customWidth="1"/>
    <col min="6678" max="6678" width="20.7109375" style="44" customWidth="1"/>
    <col min="6679" max="6912" width="19.28515625" style="44"/>
    <col min="6913" max="6913" width="32.5703125" style="44" customWidth="1"/>
    <col min="6914" max="6914" width="20.140625" style="44" bestFit="1" customWidth="1"/>
    <col min="6915" max="6915" width="13" style="44" bestFit="1" customWidth="1"/>
    <col min="6916" max="6916" width="16.5703125" style="44" bestFit="1" customWidth="1"/>
    <col min="6917" max="6917" width="20.42578125" style="44" bestFit="1" customWidth="1"/>
    <col min="6918" max="6918" width="20.140625" style="44" bestFit="1" customWidth="1"/>
    <col min="6919" max="6919" width="18.42578125" style="44" bestFit="1" customWidth="1"/>
    <col min="6920" max="6920" width="18.7109375" style="44" bestFit="1" customWidth="1"/>
    <col min="6921" max="6921" width="7.140625" style="44" customWidth="1"/>
    <col min="6922" max="6922" width="20.42578125" style="44" bestFit="1" customWidth="1"/>
    <col min="6923" max="6923" width="20.42578125" style="44" customWidth="1"/>
    <col min="6924" max="6925" width="19.85546875" style="44" customWidth="1"/>
    <col min="6926" max="6928" width="18.5703125" style="44" customWidth="1"/>
    <col min="6929" max="6933" width="19.28515625" style="44" customWidth="1"/>
    <col min="6934" max="6934" width="20.7109375" style="44" customWidth="1"/>
    <col min="6935" max="7168" width="19.28515625" style="44"/>
    <col min="7169" max="7169" width="32.5703125" style="44" customWidth="1"/>
    <col min="7170" max="7170" width="20.140625" style="44" bestFit="1" customWidth="1"/>
    <col min="7171" max="7171" width="13" style="44" bestFit="1" customWidth="1"/>
    <col min="7172" max="7172" width="16.5703125" style="44" bestFit="1" customWidth="1"/>
    <col min="7173" max="7173" width="20.42578125" style="44" bestFit="1" customWidth="1"/>
    <col min="7174" max="7174" width="20.140625" style="44" bestFit="1" customWidth="1"/>
    <col min="7175" max="7175" width="18.42578125" style="44" bestFit="1" customWidth="1"/>
    <col min="7176" max="7176" width="18.7109375" style="44" bestFit="1" customWidth="1"/>
    <col min="7177" max="7177" width="7.140625" style="44" customWidth="1"/>
    <col min="7178" max="7178" width="20.42578125" style="44" bestFit="1" customWidth="1"/>
    <col min="7179" max="7179" width="20.42578125" style="44" customWidth="1"/>
    <col min="7180" max="7181" width="19.85546875" style="44" customWidth="1"/>
    <col min="7182" max="7184" width="18.5703125" style="44" customWidth="1"/>
    <col min="7185" max="7189" width="19.28515625" style="44" customWidth="1"/>
    <col min="7190" max="7190" width="20.7109375" style="44" customWidth="1"/>
    <col min="7191" max="7424" width="19.28515625" style="44"/>
    <col min="7425" max="7425" width="32.5703125" style="44" customWidth="1"/>
    <col min="7426" max="7426" width="20.140625" style="44" bestFit="1" customWidth="1"/>
    <col min="7427" max="7427" width="13" style="44" bestFit="1" customWidth="1"/>
    <col min="7428" max="7428" width="16.5703125" style="44" bestFit="1" customWidth="1"/>
    <col min="7429" max="7429" width="20.42578125" style="44" bestFit="1" customWidth="1"/>
    <col min="7430" max="7430" width="20.140625" style="44" bestFit="1" customWidth="1"/>
    <col min="7431" max="7431" width="18.42578125" style="44" bestFit="1" customWidth="1"/>
    <col min="7432" max="7432" width="18.7109375" style="44" bestFit="1" customWidth="1"/>
    <col min="7433" max="7433" width="7.140625" style="44" customWidth="1"/>
    <col min="7434" max="7434" width="20.42578125" style="44" bestFit="1" customWidth="1"/>
    <col min="7435" max="7435" width="20.42578125" style="44" customWidth="1"/>
    <col min="7436" max="7437" width="19.85546875" style="44" customWidth="1"/>
    <col min="7438" max="7440" width="18.5703125" style="44" customWidth="1"/>
    <col min="7441" max="7445" width="19.28515625" style="44" customWidth="1"/>
    <col min="7446" max="7446" width="20.7109375" style="44" customWidth="1"/>
    <col min="7447" max="7680" width="19.28515625" style="44"/>
    <col min="7681" max="7681" width="32.5703125" style="44" customWidth="1"/>
    <col min="7682" max="7682" width="20.140625" style="44" bestFit="1" customWidth="1"/>
    <col min="7683" max="7683" width="13" style="44" bestFit="1" customWidth="1"/>
    <col min="7684" max="7684" width="16.5703125" style="44" bestFit="1" customWidth="1"/>
    <col min="7685" max="7685" width="20.42578125" style="44" bestFit="1" customWidth="1"/>
    <col min="7686" max="7686" width="20.140625" style="44" bestFit="1" customWidth="1"/>
    <col min="7687" max="7687" width="18.42578125" style="44" bestFit="1" customWidth="1"/>
    <col min="7688" max="7688" width="18.7109375" style="44" bestFit="1" customWidth="1"/>
    <col min="7689" max="7689" width="7.140625" style="44" customWidth="1"/>
    <col min="7690" max="7690" width="20.42578125" style="44" bestFit="1" customWidth="1"/>
    <col min="7691" max="7691" width="20.42578125" style="44" customWidth="1"/>
    <col min="7692" max="7693" width="19.85546875" style="44" customWidth="1"/>
    <col min="7694" max="7696" width="18.5703125" style="44" customWidth="1"/>
    <col min="7697" max="7701" width="19.28515625" style="44" customWidth="1"/>
    <col min="7702" max="7702" width="20.7109375" style="44" customWidth="1"/>
    <col min="7703" max="7936" width="19.28515625" style="44"/>
    <col min="7937" max="7937" width="32.5703125" style="44" customWidth="1"/>
    <col min="7938" max="7938" width="20.140625" style="44" bestFit="1" customWidth="1"/>
    <col min="7939" max="7939" width="13" style="44" bestFit="1" customWidth="1"/>
    <col min="7940" max="7940" width="16.5703125" style="44" bestFit="1" customWidth="1"/>
    <col min="7941" max="7941" width="20.42578125" style="44" bestFit="1" customWidth="1"/>
    <col min="7942" max="7942" width="20.140625" style="44" bestFit="1" customWidth="1"/>
    <col min="7943" max="7943" width="18.42578125" style="44" bestFit="1" customWidth="1"/>
    <col min="7944" max="7944" width="18.7109375" style="44" bestFit="1" customWidth="1"/>
    <col min="7945" max="7945" width="7.140625" style="44" customWidth="1"/>
    <col min="7946" max="7946" width="20.42578125" style="44" bestFit="1" customWidth="1"/>
    <col min="7947" max="7947" width="20.42578125" style="44" customWidth="1"/>
    <col min="7948" max="7949" width="19.85546875" style="44" customWidth="1"/>
    <col min="7950" max="7952" width="18.5703125" style="44" customWidth="1"/>
    <col min="7953" max="7957" width="19.28515625" style="44" customWidth="1"/>
    <col min="7958" max="7958" width="20.7109375" style="44" customWidth="1"/>
    <col min="7959" max="8192" width="19.28515625" style="44"/>
    <col min="8193" max="8193" width="32.5703125" style="44" customWidth="1"/>
    <col min="8194" max="8194" width="20.140625" style="44" bestFit="1" customWidth="1"/>
    <col min="8195" max="8195" width="13" style="44" bestFit="1" customWidth="1"/>
    <col min="8196" max="8196" width="16.5703125" style="44" bestFit="1" customWidth="1"/>
    <col min="8197" max="8197" width="20.42578125" style="44" bestFit="1" customWidth="1"/>
    <col min="8198" max="8198" width="20.140625" style="44" bestFit="1" customWidth="1"/>
    <col min="8199" max="8199" width="18.42578125" style="44" bestFit="1" customWidth="1"/>
    <col min="8200" max="8200" width="18.7109375" style="44" bestFit="1" customWidth="1"/>
    <col min="8201" max="8201" width="7.140625" style="44" customWidth="1"/>
    <col min="8202" max="8202" width="20.42578125" style="44" bestFit="1" customWidth="1"/>
    <col min="8203" max="8203" width="20.42578125" style="44" customWidth="1"/>
    <col min="8204" max="8205" width="19.85546875" style="44" customWidth="1"/>
    <col min="8206" max="8208" width="18.5703125" style="44" customWidth="1"/>
    <col min="8209" max="8213" width="19.28515625" style="44" customWidth="1"/>
    <col min="8214" max="8214" width="20.7109375" style="44" customWidth="1"/>
    <col min="8215" max="8448" width="19.28515625" style="44"/>
    <col min="8449" max="8449" width="32.5703125" style="44" customWidth="1"/>
    <col min="8450" max="8450" width="20.140625" style="44" bestFit="1" customWidth="1"/>
    <col min="8451" max="8451" width="13" style="44" bestFit="1" customWidth="1"/>
    <col min="8452" max="8452" width="16.5703125" style="44" bestFit="1" customWidth="1"/>
    <col min="8453" max="8453" width="20.42578125" style="44" bestFit="1" customWidth="1"/>
    <col min="8454" max="8454" width="20.140625" style="44" bestFit="1" customWidth="1"/>
    <col min="8455" max="8455" width="18.42578125" style="44" bestFit="1" customWidth="1"/>
    <col min="8456" max="8456" width="18.7109375" style="44" bestFit="1" customWidth="1"/>
    <col min="8457" max="8457" width="7.140625" style="44" customWidth="1"/>
    <col min="8458" max="8458" width="20.42578125" style="44" bestFit="1" customWidth="1"/>
    <col min="8459" max="8459" width="20.42578125" style="44" customWidth="1"/>
    <col min="8460" max="8461" width="19.85546875" style="44" customWidth="1"/>
    <col min="8462" max="8464" width="18.5703125" style="44" customWidth="1"/>
    <col min="8465" max="8469" width="19.28515625" style="44" customWidth="1"/>
    <col min="8470" max="8470" width="20.7109375" style="44" customWidth="1"/>
    <col min="8471" max="8704" width="19.28515625" style="44"/>
    <col min="8705" max="8705" width="32.5703125" style="44" customWidth="1"/>
    <col min="8706" max="8706" width="20.140625" style="44" bestFit="1" customWidth="1"/>
    <col min="8707" max="8707" width="13" style="44" bestFit="1" customWidth="1"/>
    <col min="8708" max="8708" width="16.5703125" style="44" bestFit="1" customWidth="1"/>
    <col min="8709" max="8709" width="20.42578125" style="44" bestFit="1" customWidth="1"/>
    <col min="8710" max="8710" width="20.140625" style="44" bestFit="1" customWidth="1"/>
    <col min="8711" max="8711" width="18.42578125" style="44" bestFit="1" customWidth="1"/>
    <col min="8712" max="8712" width="18.7109375" style="44" bestFit="1" customWidth="1"/>
    <col min="8713" max="8713" width="7.140625" style="44" customWidth="1"/>
    <col min="8714" max="8714" width="20.42578125" style="44" bestFit="1" customWidth="1"/>
    <col min="8715" max="8715" width="20.42578125" style="44" customWidth="1"/>
    <col min="8716" max="8717" width="19.85546875" style="44" customWidth="1"/>
    <col min="8718" max="8720" width="18.5703125" style="44" customWidth="1"/>
    <col min="8721" max="8725" width="19.28515625" style="44" customWidth="1"/>
    <col min="8726" max="8726" width="20.7109375" style="44" customWidth="1"/>
    <col min="8727" max="8960" width="19.28515625" style="44"/>
    <col min="8961" max="8961" width="32.5703125" style="44" customWidth="1"/>
    <col min="8962" max="8962" width="20.140625" style="44" bestFit="1" customWidth="1"/>
    <col min="8963" max="8963" width="13" style="44" bestFit="1" customWidth="1"/>
    <col min="8964" max="8964" width="16.5703125" style="44" bestFit="1" customWidth="1"/>
    <col min="8965" max="8965" width="20.42578125" style="44" bestFit="1" customWidth="1"/>
    <col min="8966" max="8966" width="20.140625" style="44" bestFit="1" customWidth="1"/>
    <col min="8967" max="8967" width="18.42578125" style="44" bestFit="1" customWidth="1"/>
    <col min="8968" max="8968" width="18.7109375" style="44" bestFit="1" customWidth="1"/>
    <col min="8969" max="8969" width="7.140625" style="44" customWidth="1"/>
    <col min="8970" max="8970" width="20.42578125" style="44" bestFit="1" customWidth="1"/>
    <col min="8971" max="8971" width="20.42578125" style="44" customWidth="1"/>
    <col min="8972" max="8973" width="19.85546875" style="44" customWidth="1"/>
    <col min="8974" max="8976" width="18.5703125" style="44" customWidth="1"/>
    <col min="8977" max="8981" width="19.28515625" style="44" customWidth="1"/>
    <col min="8982" max="8982" width="20.7109375" style="44" customWidth="1"/>
    <col min="8983" max="9216" width="19.28515625" style="44"/>
    <col min="9217" max="9217" width="32.5703125" style="44" customWidth="1"/>
    <col min="9218" max="9218" width="20.140625" style="44" bestFit="1" customWidth="1"/>
    <col min="9219" max="9219" width="13" style="44" bestFit="1" customWidth="1"/>
    <col min="9220" max="9220" width="16.5703125" style="44" bestFit="1" customWidth="1"/>
    <col min="9221" max="9221" width="20.42578125" style="44" bestFit="1" customWidth="1"/>
    <col min="9222" max="9222" width="20.140625" style="44" bestFit="1" customWidth="1"/>
    <col min="9223" max="9223" width="18.42578125" style="44" bestFit="1" customWidth="1"/>
    <col min="9224" max="9224" width="18.7109375" style="44" bestFit="1" customWidth="1"/>
    <col min="9225" max="9225" width="7.140625" style="44" customWidth="1"/>
    <col min="9226" max="9226" width="20.42578125" style="44" bestFit="1" customWidth="1"/>
    <col min="9227" max="9227" width="20.42578125" style="44" customWidth="1"/>
    <col min="9228" max="9229" width="19.85546875" style="44" customWidth="1"/>
    <col min="9230" max="9232" width="18.5703125" style="44" customWidth="1"/>
    <col min="9233" max="9237" width="19.28515625" style="44" customWidth="1"/>
    <col min="9238" max="9238" width="20.7109375" style="44" customWidth="1"/>
    <col min="9239" max="9472" width="19.28515625" style="44"/>
    <col min="9473" max="9473" width="32.5703125" style="44" customWidth="1"/>
    <col min="9474" max="9474" width="20.140625" style="44" bestFit="1" customWidth="1"/>
    <col min="9475" max="9475" width="13" style="44" bestFit="1" customWidth="1"/>
    <col min="9476" max="9476" width="16.5703125" style="44" bestFit="1" customWidth="1"/>
    <col min="9477" max="9477" width="20.42578125" style="44" bestFit="1" customWidth="1"/>
    <col min="9478" max="9478" width="20.140625" style="44" bestFit="1" customWidth="1"/>
    <col min="9479" max="9479" width="18.42578125" style="44" bestFit="1" customWidth="1"/>
    <col min="9480" max="9480" width="18.7109375" style="44" bestFit="1" customWidth="1"/>
    <col min="9481" max="9481" width="7.140625" style="44" customWidth="1"/>
    <col min="9482" max="9482" width="20.42578125" style="44" bestFit="1" customWidth="1"/>
    <col min="9483" max="9483" width="20.42578125" style="44" customWidth="1"/>
    <col min="9484" max="9485" width="19.85546875" style="44" customWidth="1"/>
    <col min="9486" max="9488" width="18.5703125" style="44" customWidth="1"/>
    <col min="9489" max="9493" width="19.28515625" style="44" customWidth="1"/>
    <col min="9494" max="9494" width="20.7109375" style="44" customWidth="1"/>
    <col min="9495" max="9728" width="19.28515625" style="44"/>
    <col min="9729" max="9729" width="32.5703125" style="44" customWidth="1"/>
    <col min="9730" max="9730" width="20.140625" style="44" bestFit="1" customWidth="1"/>
    <col min="9731" max="9731" width="13" style="44" bestFit="1" customWidth="1"/>
    <col min="9732" max="9732" width="16.5703125" style="44" bestFit="1" customWidth="1"/>
    <col min="9733" max="9733" width="20.42578125" style="44" bestFit="1" customWidth="1"/>
    <col min="9734" max="9734" width="20.140625" style="44" bestFit="1" customWidth="1"/>
    <col min="9735" max="9735" width="18.42578125" style="44" bestFit="1" customWidth="1"/>
    <col min="9736" max="9736" width="18.7109375" style="44" bestFit="1" customWidth="1"/>
    <col min="9737" max="9737" width="7.140625" style="44" customWidth="1"/>
    <col min="9738" max="9738" width="20.42578125" style="44" bestFit="1" customWidth="1"/>
    <col min="9739" max="9739" width="20.42578125" style="44" customWidth="1"/>
    <col min="9740" max="9741" width="19.85546875" style="44" customWidth="1"/>
    <col min="9742" max="9744" width="18.5703125" style="44" customWidth="1"/>
    <col min="9745" max="9749" width="19.28515625" style="44" customWidth="1"/>
    <col min="9750" max="9750" width="20.7109375" style="44" customWidth="1"/>
    <col min="9751" max="9984" width="19.28515625" style="44"/>
    <col min="9985" max="9985" width="32.5703125" style="44" customWidth="1"/>
    <col min="9986" max="9986" width="20.140625" style="44" bestFit="1" customWidth="1"/>
    <col min="9987" max="9987" width="13" style="44" bestFit="1" customWidth="1"/>
    <col min="9988" max="9988" width="16.5703125" style="44" bestFit="1" customWidth="1"/>
    <col min="9989" max="9989" width="20.42578125" style="44" bestFit="1" customWidth="1"/>
    <col min="9990" max="9990" width="20.140625" style="44" bestFit="1" customWidth="1"/>
    <col min="9991" max="9991" width="18.42578125" style="44" bestFit="1" customWidth="1"/>
    <col min="9992" max="9992" width="18.7109375" style="44" bestFit="1" customWidth="1"/>
    <col min="9993" max="9993" width="7.140625" style="44" customWidth="1"/>
    <col min="9994" max="9994" width="20.42578125" style="44" bestFit="1" customWidth="1"/>
    <col min="9995" max="9995" width="20.42578125" style="44" customWidth="1"/>
    <col min="9996" max="9997" width="19.85546875" style="44" customWidth="1"/>
    <col min="9998" max="10000" width="18.5703125" style="44" customWidth="1"/>
    <col min="10001" max="10005" width="19.28515625" style="44" customWidth="1"/>
    <col min="10006" max="10006" width="20.7109375" style="44" customWidth="1"/>
    <col min="10007" max="10240" width="19.28515625" style="44"/>
    <col min="10241" max="10241" width="32.5703125" style="44" customWidth="1"/>
    <col min="10242" max="10242" width="20.140625" style="44" bestFit="1" customWidth="1"/>
    <col min="10243" max="10243" width="13" style="44" bestFit="1" customWidth="1"/>
    <col min="10244" max="10244" width="16.5703125" style="44" bestFit="1" customWidth="1"/>
    <col min="10245" max="10245" width="20.42578125" style="44" bestFit="1" customWidth="1"/>
    <col min="10246" max="10246" width="20.140625" style="44" bestFit="1" customWidth="1"/>
    <col min="10247" max="10247" width="18.42578125" style="44" bestFit="1" customWidth="1"/>
    <col min="10248" max="10248" width="18.7109375" style="44" bestFit="1" customWidth="1"/>
    <col min="10249" max="10249" width="7.140625" style="44" customWidth="1"/>
    <col min="10250" max="10250" width="20.42578125" style="44" bestFit="1" customWidth="1"/>
    <col min="10251" max="10251" width="20.42578125" style="44" customWidth="1"/>
    <col min="10252" max="10253" width="19.85546875" style="44" customWidth="1"/>
    <col min="10254" max="10256" width="18.5703125" style="44" customWidth="1"/>
    <col min="10257" max="10261" width="19.28515625" style="44" customWidth="1"/>
    <col min="10262" max="10262" width="20.7109375" style="44" customWidth="1"/>
    <col min="10263" max="10496" width="19.28515625" style="44"/>
    <col min="10497" max="10497" width="32.5703125" style="44" customWidth="1"/>
    <col min="10498" max="10498" width="20.140625" style="44" bestFit="1" customWidth="1"/>
    <col min="10499" max="10499" width="13" style="44" bestFit="1" customWidth="1"/>
    <col min="10500" max="10500" width="16.5703125" style="44" bestFit="1" customWidth="1"/>
    <col min="10501" max="10501" width="20.42578125" style="44" bestFit="1" customWidth="1"/>
    <col min="10502" max="10502" width="20.140625" style="44" bestFit="1" customWidth="1"/>
    <col min="10503" max="10503" width="18.42578125" style="44" bestFit="1" customWidth="1"/>
    <col min="10504" max="10504" width="18.7109375" style="44" bestFit="1" customWidth="1"/>
    <col min="10505" max="10505" width="7.140625" style="44" customWidth="1"/>
    <col min="10506" max="10506" width="20.42578125" style="44" bestFit="1" customWidth="1"/>
    <col min="10507" max="10507" width="20.42578125" style="44" customWidth="1"/>
    <col min="10508" max="10509" width="19.85546875" style="44" customWidth="1"/>
    <col min="10510" max="10512" width="18.5703125" style="44" customWidth="1"/>
    <col min="10513" max="10517" width="19.28515625" style="44" customWidth="1"/>
    <col min="10518" max="10518" width="20.7109375" style="44" customWidth="1"/>
    <col min="10519" max="10752" width="19.28515625" style="44"/>
    <col min="10753" max="10753" width="32.5703125" style="44" customWidth="1"/>
    <col min="10754" max="10754" width="20.140625" style="44" bestFit="1" customWidth="1"/>
    <col min="10755" max="10755" width="13" style="44" bestFit="1" customWidth="1"/>
    <col min="10756" max="10756" width="16.5703125" style="44" bestFit="1" customWidth="1"/>
    <col min="10757" max="10757" width="20.42578125" style="44" bestFit="1" customWidth="1"/>
    <col min="10758" max="10758" width="20.140625" style="44" bestFit="1" customWidth="1"/>
    <col min="10759" max="10759" width="18.42578125" style="44" bestFit="1" customWidth="1"/>
    <col min="10760" max="10760" width="18.7109375" style="44" bestFit="1" customWidth="1"/>
    <col min="10761" max="10761" width="7.140625" style="44" customWidth="1"/>
    <col min="10762" max="10762" width="20.42578125" style="44" bestFit="1" customWidth="1"/>
    <col min="10763" max="10763" width="20.42578125" style="44" customWidth="1"/>
    <col min="10764" max="10765" width="19.85546875" style="44" customWidth="1"/>
    <col min="10766" max="10768" width="18.5703125" style="44" customWidth="1"/>
    <col min="10769" max="10773" width="19.28515625" style="44" customWidth="1"/>
    <col min="10774" max="10774" width="20.7109375" style="44" customWidth="1"/>
    <col min="10775" max="11008" width="19.28515625" style="44"/>
    <col min="11009" max="11009" width="32.5703125" style="44" customWidth="1"/>
    <col min="11010" max="11010" width="20.140625" style="44" bestFit="1" customWidth="1"/>
    <col min="11011" max="11011" width="13" style="44" bestFit="1" customWidth="1"/>
    <col min="11012" max="11012" width="16.5703125" style="44" bestFit="1" customWidth="1"/>
    <col min="11013" max="11013" width="20.42578125" style="44" bestFit="1" customWidth="1"/>
    <col min="11014" max="11014" width="20.140625" style="44" bestFit="1" customWidth="1"/>
    <col min="11015" max="11015" width="18.42578125" style="44" bestFit="1" customWidth="1"/>
    <col min="11016" max="11016" width="18.7109375" style="44" bestFit="1" customWidth="1"/>
    <col min="11017" max="11017" width="7.140625" style="44" customWidth="1"/>
    <col min="11018" max="11018" width="20.42578125" style="44" bestFit="1" customWidth="1"/>
    <col min="11019" max="11019" width="20.42578125" style="44" customWidth="1"/>
    <col min="11020" max="11021" width="19.85546875" style="44" customWidth="1"/>
    <col min="11022" max="11024" width="18.5703125" style="44" customWidth="1"/>
    <col min="11025" max="11029" width="19.28515625" style="44" customWidth="1"/>
    <col min="11030" max="11030" width="20.7109375" style="44" customWidth="1"/>
    <col min="11031" max="11264" width="19.28515625" style="44"/>
    <col min="11265" max="11265" width="32.5703125" style="44" customWidth="1"/>
    <col min="11266" max="11266" width="20.140625" style="44" bestFit="1" customWidth="1"/>
    <col min="11267" max="11267" width="13" style="44" bestFit="1" customWidth="1"/>
    <col min="11268" max="11268" width="16.5703125" style="44" bestFit="1" customWidth="1"/>
    <col min="11269" max="11269" width="20.42578125" style="44" bestFit="1" customWidth="1"/>
    <col min="11270" max="11270" width="20.140625" style="44" bestFit="1" customWidth="1"/>
    <col min="11271" max="11271" width="18.42578125" style="44" bestFit="1" customWidth="1"/>
    <col min="11272" max="11272" width="18.7109375" style="44" bestFit="1" customWidth="1"/>
    <col min="11273" max="11273" width="7.140625" style="44" customWidth="1"/>
    <col min="11274" max="11274" width="20.42578125" style="44" bestFit="1" customWidth="1"/>
    <col min="11275" max="11275" width="20.42578125" style="44" customWidth="1"/>
    <col min="11276" max="11277" width="19.85546875" style="44" customWidth="1"/>
    <col min="11278" max="11280" width="18.5703125" style="44" customWidth="1"/>
    <col min="11281" max="11285" width="19.28515625" style="44" customWidth="1"/>
    <col min="11286" max="11286" width="20.7109375" style="44" customWidth="1"/>
    <col min="11287" max="11520" width="19.28515625" style="44"/>
    <col min="11521" max="11521" width="32.5703125" style="44" customWidth="1"/>
    <col min="11522" max="11522" width="20.140625" style="44" bestFit="1" customWidth="1"/>
    <col min="11523" max="11523" width="13" style="44" bestFit="1" customWidth="1"/>
    <col min="11524" max="11524" width="16.5703125" style="44" bestFit="1" customWidth="1"/>
    <col min="11525" max="11525" width="20.42578125" style="44" bestFit="1" customWidth="1"/>
    <col min="11526" max="11526" width="20.140625" style="44" bestFit="1" customWidth="1"/>
    <col min="11527" max="11527" width="18.42578125" style="44" bestFit="1" customWidth="1"/>
    <col min="11528" max="11528" width="18.7109375" style="44" bestFit="1" customWidth="1"/>
    <col min="11529" max="11529" width="7.140625" style="44" customWidth="1"/>
    <col min="11530" max="11530" width="20.42578125" style="44" bestFit="1" customWidth="1"/>
    <col min="11531" max="11531" width="20.42578125" style="44" customWidth="1"/>
    <col min="11532" max="11533" width="19.85546875" style="44" customWidth="1"/>
    <col min="11534" max="11536" width="18.5703125" style="44" customWidth="1"/>
    <col min="11537" max="11541" width="19.28515625" style="44" customWidth="1"/>
    <col min="11542" max="11542" width="20.7109375" style="44" customWidth="1"/>
    <col min="11543" max="11776" width="19.28515625" style="44"/>
    <col min="11777" max="11777" width="32.5703125" style="44" customWidth="1"/>
    <col min="11778" max="11778" width="20.140625" style="44" bestFit="1" customWidth="1"/>
    <col min="11779" max="11779" width="13" style="44" bestFit="1" customWidth="1"/>
    <col min="11780" max="11780" width="16.5703125" style="44" bestFit="1" customWidth="1"/>
    <col min="11781" max="11781" width="20.42578125" style="44" bestFit="1" customWidth="1"/>
    <col min="11782" max="11782" width="20.140625" style="44" bestFit="1" customWidth="1"/>
    <col min="11783" max="11783" width="18.42578125" style="44" bestFit="1" customWidth="1"/>
    <col min="11784" max="11784" width="18.7109375" style="44" bestFit="1" customWidth="1"/>
    <col min="11785" max="11785" width="7.140625" style="44" customWidth="1"/>
    <col min="11786" max="11786" width="20.42578125" style="44" bestFit="1" customWidth="1"/>
    <col min="11787" max="11787" width="20.42578125" style="44" customWidth="1"/>
    <col min="11788" max="11789" width="19.85546875" style="44" customWidth="1"/>
    <col min="11790" max="11792" width="18.5703125" style="44" customWidth="1"/>
    <col min="11793" max="11797" width="19.28515625" style="44" customWidth="1"/>
    <col min="11798" max="11798" width="20.7109375" style="44" customWidth="1"/>
    <col min="11799" max="12032" width="19.28515625" style="44"/>
    <col min="12033" max="12033" width="32.5703125" style="44" customWidth="1"/>
    <col min="12034" max="12034" width="20.140625" style="44" bestFit="1" customWidth="1"/>
    <col min="12035" max="12035" width="13" style="44" bestFit="1" customWidth="1"/>
    <col min="12036" max="12036" width="16.5703125" style="44" bestFit="1" customWidth="1"/>
    <col min="12037" max="12037" width="20.42578125" style="44" bestFit="1" customWidth="1"/>
    <col min="12038" max="12038" width="20.140625" style="44" bestFit="1" customWidth="1"/>
    <col min="12039" max="12039" width="18.42578125" style="44" bestFit="1" customWidth="1"/>
    <col min="12040" max="12040" width="18.7109375" style="44" bestFit="1" customWidth="1"/>
    <col min="12041" max="12041" width="7.140625" style="44" customWidth="1"/>
    <col min="12042" max="12042" width="20.42578125" style="44" bestFit="1" customWidth="1"/>
    <col min="12043" max="12043" width="20.42578125" style="44" customWidth="1"/>
    <col min="12044" max="12045" width="19.85546875" style="44" customWidth="1"/>
    <col min="12046" max="12048" width="18.5703125" style="44" customWidth="1"/>
    <col min="12049" max="12053" width="19.28515625" style="44" customWidth="1"/>
    <col min="12054" max="12054" width="20.7109375" style="44" customWidth="1"/>
    <col min="12055" max="12288" width="19.28515625" style="44"/>
    <col min="12289" max="12289" width="32.5703125" style="44" customWidth="1"/>
    <col min="12290" max="12290" width="20.140625" style="44" bestFit="1" customWidth="1"/>
    <col min="12291" max="12291" width="13" style="44" bestFit="1" customWidth="1"/>
    <col min="12292" max="12292" width="16.5703125" style="44" bestFit="1" customWidth="1"/>
    <col min="12293" max="12293" width="20.42578125" style="44" bestFit="1" customWidth="1"/>
    <col min="12294" max="12294" width="20.140625" style="44" bestFit="1" customWidth="1"/>
    <col min="12295" max="12295" width="18.42578125" style="44" bestFit="1" customWidth="1"/>
    <col min="12296" max="12296" width="18.7109375" style="44" bestFit="1" customWidth="1"/>
    <col min="12297" max="12297" width="7.140625" style="44" customWidth="1"/>
    <col min="12298" max="12298" width="20.42578125" style="44" bestFit="1" customWidth="1"/>
    <col min="12299" max="12299" width="20.42578125" style="44" customWidth="1"/>
    <col min="12300" max="12301" width="19.85546875" style="44" customWidth="1"/>
    <col min="12302" max="12304" width="18.5703125" style="44" customWidth="1"/>
    <col min="12305" max="12309" width="19.28515625" style="44" customWidth="1"/>
    <col min="12310" max="12310" width="20.7109375" style="44" customWidth="1"/>
    <col min="12311" max="12544" width="19.28515625" style="44"/>
    <col min="12545" max="12545" width="32.5703125" style="44" customWidth="1"/>
    <col min="12546" max="12546" width="20.140625" style="44" bestFit="1" customWidth="1"/>
    <col min="12547" max="12547" width="13" style="44" bestFit="1" customWidth="1"/>
    <col min="12548" max="12548" width="16.5703125" style="44" bestFit="1" customWidth="1"/>
    <col min="12549" max="12549" width="20.42578125" style="44" bestFit="1" customWidth="1"/>
    <col min="12550" max="12550" width="20.140625" style="44" bestFit="1" customWidth="1"/>
    <col min="12551" max="12551" width="18.42578125" style="44" bestFit="1" customWidth="1"/>
    <col min="12552" max="12552" width="18.7109375" style="44" bestFit="1" customWidth="1"/>
    <col min="12553" max="12553" width="7.140625" style="44" customWidth="1"/>
    <col min="12554" max="12554" width="20.42578125" style="44" bestFit="1" customWidth="1"/>
    <col min="12555" max="12555" width="20.42578125" style="44" customWidth="1"/>
    <col min="12556" max="12557" width="19.85546875" style="44" customWidth="1"/>
    <col min="12558" max="12560" width="18.5703125" style="44" customWidth="1"/>
    <col min="12561" max="12565" width="19.28515625" style="44" customWidth="1"/>
    <col min="12566" max="12566" width="20.7109375" style="44" customWidth="1"/>
    <col min="12567" max="12800" width="19.28515625" style="44"/>
    <col min="12801" max="12801" width="32.5703125" style="44" customWidth="1"/>
    <col min="12802" max="12802" width="20.140625" style="44" bestFit="1" customWidth="1"/>
    <col min="12803" max="12803" width="13" style="44" bestFit="1" customWidth="1"/>
    <col min="12804" max="12804" width="16.5703125" style="44" bestFit="1" customWidth="1"/>
    <col min="12805" max="12805" width="20.42578125" style="44" bestFit="1" customWidth="1"/>
    <col min="12806" max="12806" width="20.140625" style="44" bestFit="1" customWidth="1"/>
    <col min="12807" max="12807" width="18.42578125" style="44" bestFit="1" customWidth="1"/>
    <col min="12808" max="12808" width="18.7109375" style="44" bestFit="1" customWidth="1"/>
    <col min="12809" max="12809" width="7.140625" style="44" customWidth="1"/>
    <col min="12810" max="12810" width="20.42578125" style="44" bestFit="1" customWidth="1"/>
    <col min="12811" max="12811" width="20.42578125" style="44" customWidth="1"/>
    <col min="12812" max="12813" width="19.85546875" style="44" customWidth="1"/>
    <col min="12814" max="12816" width="18.5703125" style="44" customWidth="1"/>
    <col min="12817" max="12821" width="19.28515625" style="44" customWidth="1"/>
    <col min="12822" max="12822" width="20.7109375" style="44" customWidth="1"/>
    <col min="12823" max="13056" width="19.28515625" style="44"/>
    <col min="13057" max="13057" width="32.5703125" style="44" customWidth="1"/>
    <col min="13058" max="13058" width="20.140625" style="44" bestFit="1" customWidth="1"/>
    <col min="13059" max="13059" width="13" style="44" bestFit="1" customWidth="1"/>
    <col min="13060" max="13060" width="16.5703125" style="44" bestFit="1" customWidth="1"/>
    <col min="13061" max="13061" width="20.42578125" style="44" bestFit="1" customWidth="1"/>
    <col min="13062" max="13062" width="20.140625" style="44" bestFit="1" customWidth="1"/>
    <col min="13063" max="13063" width="18.42578125" style="44" bestFit="1" customWidth="1"/>
    <col min="13064" max="13064" width="18.7109375" style="44" bestFit="1" customWidth="1"/>
    <col min="13065" max="13065" width="7.140625" style="44" customWidth="1"/>
    <col min="13066" max="13066" width="20.42578125" style="44" bestFit="1" customWidth="1"/>
    <col min="13067" max="13067" width="20.42578125" style="44" customWidth="1"/>
    <col min="13068" max="13069" width="19.85546875" style="44" customWidth="1"/>
    <col min="13070" max="13072" width="18.5703125" style="44" customWidth="1"/>
    <col min="13073" max="13077" width="19.28515625" style="44" customWidth="1"/>
    <col min="13078" max="13078" width="20.7109375" style="44" customWidth="1"/>
    <col min="13079" max="13312" width="19.28515625" style="44"/>
    <col min="13313" max="13313" width="32.5703125" style="44" customWidth="1"/>
    <col min="13314" max="13314" width="20.140625" style="44" bestFit="1" customWidth="1"/>
    <col min="13315" max="13315" width="13" style="44" bestFit="1" customWidth="1"/>
    <col min="13316" max="13316" width="16.5703125" style="44" bestFit="1" customWidth="1"/>
    <col min="13317" max="13317" width="20.42578125" style="44" bestFit="1" customWidth="1"/>
    <col min="13318" max="13318" width="20.140625" style="44" bestFit="1" customWidth="1"/>
    <col min="13319" max="13319" width="18.42578125" style="44" bestFit="1" customWidth="1"/>
    <col min="13320" max="13320" width="18.7109375" style="44" bestFit="1" customWidth="1"/>
    <col min="13321" max="13321" width="7.140625" style="44" customWidth="1"/>
    <col min="13322" max="13322" width="20.42578125" style="44" bestFit="1" customWidth="1"/>
    <col min="13323" max="13323" width="20.42578125" style="44" customWidth="1"/>
    <col min="13324" max="13325" width="19.85546875" style="44" customWidth="1"/>
    <col min="13326" max="13328" width="18.5703125" style="44" customWidth="1"/>
    <col min="13329" max="13333" width="19.28515625" style="44" customWidth="1"/>
    <col min="13334" max="13334" width="20.7109375" style="44" customWidth="1"/>
    <col min="13335" max="13568" width="19.28515625" style="44"/>
    <col min="13569" max="13569" width="32.5703125" style="44" customWidth="1"/>
    <col min="13570" max="13570" width="20.140625" style="44" bestFit="1" customWidth="1"/>
    <col min="13571" max="13571" width="13" style="44" bestFit="1" customWidth="1"/>
    <col min="13572" max="13572" width="16.5703125" style="44" bestFit="1" customWidth="1"/>
    <col min="13573" max="13573" width="20.42578125" style="44" bestFit="1" customWidth="1"/>
    <col min="13574" max="13574" width="20.140625" style="44" bestFit="1" customWidth="1"/>
    <col min="13575" max="13575" width="18.42578125" style="44" bestFit="1" customWidth="1"/>
    <col min="13576" max="13576" width="18.7109375" style="44" bestFit="1" customWidth="1"/>
    <col min="13577" max="13577" width="7.140625" style="44" customWidth="1"/>
    <col min="13578" max="13578" width="20.42578125" style="44" bestFit="1" customWidth="1"/>
    <col min="13579" max="13579" width="20.42578125" style="44" customWidth="1"/>
    <col min="13580" max="13581" width="19.85546875" style="44" customWidth="1"/>
    <col min="13582" max="13584" width="18.5703125" style="44" customWidth="1"/>
    <col min="13585" max="13589" width="19.28515625" style="44" customWidth="1"/>
    <col min="13590" max="13590" width="20.7109375" style="44" customWidth="1"/>
    <col min="13591" max="13824" width="19.28515625" style="44"/>
    <col min="13825" max="13825" width="32.5703125" style="44" customWidth="1"/>
    <col min="13826" max="13826" width="20.140625" style="44" bestFit="1" customWidth="1"/>
    <col min="13827" max="13827" width="13" style="44" bestFit="1" customWidth="1"/>
    <col min="13828" max="13828" width="16.5703125" style="44" bestFit="1" customWidth="1"/>
    <col min="13829" max="13829" width="20.42578125" style="44" bestFit="1" customWidth="1"/>
    <col min="13830" max="13830" width="20.140625" style="44" bestFit="1" customWidth="1"/>
    <col min="13831" max="13831" width="18.42578125" style="44" bestFit="1" customWidth="1"/>
    <col min="13832" max="13832" width="18.7109375" style="44" bestFit="1" customWidth="1"/>
    <col min="13833" max="13833" width="7.140625" style="44" customWidth="1"/>
    <col min="13834" max="13834" width="20.42578125" style="44" bestFit="1" customWidth="1"/>
    <col min="13835" max="13835" width="20.42578125" style="44" customWidth="1"/>
    <col min="13836" max="13837" width="19.85546875" style="44" customWidth="1"/>
    <col min="13838" max="13840" width="18.5703125" style="44" customWidth="1"/>
    <col min="13841" max="13845" width="19.28515625" style="44" customWidth="1"/>
    <col min="13846" max="13846" width="20.7109375" style="44" customWidth="1"/>
    <col min="13847" max="14080" width="19.28515625" style="44"/>
    <col min="14081" max="14081" width="32.5703125" style="44" customWidth="1"/>
    <col min="14082" max="14082" width="20.140625" style="44" bestFit="1" customWidth="1"/>
    <col min="14083" max="14083" width="13" style="44" bestFit="1" customWidth="1"/>
    <col min="14084" max="14084" width="16.5703125" style="44" bestFit="1" customWidth="1"/>
    <col min="14085" max="14085" width="20.42578125" style="44" bestFit="1" customWidth="1"/>
    <col min="14086" max="14086" width="20.140625" style="44" bestFit="1" customWidth="1"/>
    <col min="14087" max="14087" width="18.42578125" style="44" bestFit="1" customWidth="1"/>
    <col min="14088" max="14088" width="18.7109375" style="44" bestFit="1" customWidth="1"/>
    <col min="14089" max="14089" width="7.140625" style="44" customWidth="1"/>
    <col min="14090" max="14090" width="20.42578125" style="44" bestFit="1" customWidth="1"/>
    <col min="14091" max="14091" width="20.42578125" style="44" customWidth="1"/>
    <col min="14092" max="14093" width="19.85546875" style="44" customWidth="1"/>
    <col min="14094" max="14096" width="18.5703125" style="44" customWidth="1"/>
    <col min="14097" max="14101" width="19.28515625" style="44" customWidth="1"/>
    <col min="14102" max="14102" width="20.7109375" style="44" customWidth="1"/>
    <col min="14103" max="14336" width="19.28515625" style="44"/>
    <col min="14337" max="14337" width="32.5703125" style="44" customWidth="1"/>
    <col min="14338" max="14338" width="20.140625" style="44" bestFit="1" customWidth="1"/>
    <col min="14339" max="14339" width="13" style="44" bestFit="1" customWidth="1"/>
    <col min="14340" max="14340" width="16.5703125" style="44" bestFit="1" customWidth="1"/>
    <col min="14341" max="14341" width="20.42578125" style="44" bestFit="1" customWidth="1"/>
    <col min="14342" max="14342" width="20.140625" style="44" bestFit="1" customWidth="1"/>
    <col min="14343" max="14343" width="18.42578125" style="44" bestFit="1" customWidth="1"/>
    <col min="14344" max="14344" width="18.7109375" style="44" bestFit="1" customWidth="1"/>
    <col min="14345" max="14345" width="7.140625" style="44" customWidth="1"/>
    <col min="14346" max="14346" width="20.42578125" style="44" bestFit="1" customWidth="1"/>
    <col min="14347" max="14347" width="20.42578125" style="44" customWidth="1"/>
    <col min="14348" max="14349" width="19.85546875" style="44" customWidth="1"/>
    <col min="14350" max="14352" width="18.5703125" style="44" customWidth="1"/>
    <col min="14353" max="14357" width="19.28515625" style="44" customWidth="1"/>
    <col min="14358" max="14358" width="20.7109375" style="44" customWidth="1"/>
    <col min="14359" max="14592" width="19.28515625" style="44"/>
    <col min="14593" max="14593" width="32.5703125" style="44" customWidth="1"/>
    <col min="14594" max="14594" width="20.140625" style="44" bestFit="1" customWidth="1"/>
    <col min="14595" max="14595" width="13" style="44" bestFit="1" customWidth="1"/>
    <col min="14596" max="14596" width="16.5703125" style="44" bestFit="1" customWidth="1"/>
    <col min="14597" max="14597" width="20.42578125" style="44" bestFit="1" customWidth="1"/>
    <col min="14598" max="14598" width="20.140625" style="44" bestFit="1" customWidth="1"/>
    <col min="14599" max="14599" width="18.42578125" style="44" bestFit="1" customWidth="1"/>
    <col min="14600" max="14600" width="18.7109375" style="44" bestFit="1" customWidth="1"/>
    <col min="14601" max="14601" width="7.140625" style="44" customWidth="1"/>
    <col min="14602" max="14602" width="20.42578125" style="44" bestFit="1" customWidth="1"/>
    <col min="14603" max="14603" width="20.42578125" style="44" customWidth="1"/>
    <col min="14604" max="14605" width="19.85546875" style="44" customWidth="1"/>
    <col min="14606" max="14608" width="18.5703125" style="44" customWidth="1"/>
    <col min="14609" max="14613" width="19.28515625" style="44" customWidth="1"/>
    <col min="14614" max="14614" width="20.7109375" style="44" customWidth="1"/>
    <col min="14615" max="14848" width="19.28515625" style="44"/>
    <col min="14849" max="14849" width="32.5703125" style="44" customWidth="1"/>
    <col min="14850" max="14850" width="20.140625" style="44" bestFit="1" customWidth="1"/>
    <col min="14851" max="14851" width="13" style="44" bestFit="1" customWidth="1"/>
    <col min="14852" max="14852" width="16.5703125" style="44" bestFit="1" customWidth="1"/>
    <col min="14853" max="14853" width="20.42578125" style="44" bestFit="1" customWidth="1"/>
    <col min="14854" max="14854" width="20.140625" style="44" bestFit="1" customWidth="1"/>
    <col min="14855" max="14855" width="18.42578125" style="44" bestFit="1" customWidth="1"/>
    <col min="14856" max="14856" width="18.7109375" style="44" bestFit="1" customWidth="1"/>
    <col min="14857" max="14857" width="7.140625" style="44" customWidth="1"/>
    <col min="14858" max="14858" width="20.42578125" style="44" bestFit="1" customWidth="1"/>
    <col min="14859" max="14859" width="20.42578125" style="44" customWidth="1"/>
    <col min="14860" max="14861" width="19.85546875" style="44" customWidth="1"/>
    <col min="14862" max="14864" width="18.5703125" style="44" customWidth="1"/>
    <col min="14865" max="14869" width="19.28515625" style="44" customWidth="1"/>
    <col min="14870" max="14870" width="20.7109375" style="44" customWidth="1"/>
    <col min="14871" max="15104" width="19.28515625" style="44"/>
    <col min="15105" max="15105" width="32.5703125" style="44" customWidth="1"/>
    <col min="15106" max="15106" width="20.140625" style="44" bestFit="1" customWidth="1"/>
    <col min="15107" max="15107" width="13" style="44" bestFit="1" customWidth="1"/>
    <col min="15108" max="15108" width="16.5703125" style="44" bestFit="1" customWidth="1"/>
    <col min="15109" max="15109" width="20.42578125" style="44" bestFit="1" customWidth="1"/>
    <col min="15110" max="15110" width="20.140625" style="44" bestFit="1" customWidth="1"/>
    <col min="15111" max="15111" width="18.42578125" style="44" bestFit="1" customWidth="1"/>
    <col min="15112" max="15112" width="18.7109375" style="44" bestFit="1" customWidth="1"/>
    <col min="15113" max="15113" width="7.140625" style="44" customWidth="1"/>
    <col min="15114" max="15114" width="20.42578125" style="44" bestFit="1" customWidth="1"/>
    <col min="15115" max="15115" width="20.42578125" style="44" customWidth="1"/>
    <col min="15116" max="15117" width="19.85546875" style="44" customWidth="1"/>
    <col min="15118" max="15120" width="18.5703125" style="44" customWidth="1"/>
    <col min="15121" max="15125" width="19.28515625" style="44" customWidth="1"/>
    <col min="15126" max="15126" width="20.7109375" style="44" customWidth="1"/>
    <col min="15127" max="15360" width="19.28515625" style="44"/>
    <col min="15361" max="15361" width="32.5703125" style="44" customWidth="1"/>
    <col min="15362" max="15362" width="20.140625" style="44" bestFit="1" customWidth="1"/>
    <col min="15363" max="15363" width="13" style="44" bestFit="1" customWidth="1"/>
    <col min="15364" max="15364" width="16.5703125" style="44" bestFit="1" customWidth="1"/>
    <col min="15365" max="15365" width="20.42578125" style="44" bestFit="1" customWidth="1"/>
    <col min="15366" max="15366" width="20.140625" style="44" bestFit="1" customWidth="1"/>
    <col min="15367" max="15367" width="18.42578125" style="44" bestFit="1" customWidth="1"/>
    <col min="15368" max="15368" width="18.7109375" style="44" bestFit="1" customWidth="1"/>
    <col min="15369" max="15369" width="7.140625" style="44" customWidth="1"/>
    <col min="15370" max="15370" width="20.42578125" style="44" bestFit="1" customWidth="1"/>
    <col min="15371" max="15371" width="20.42578125" style="44" customWidth="1"/>
    <col min="15372" max="15373" width="19.85546875" style="44" customWidth="1"/>
    <col min="15374" max="15376" width="18.5703125" style="44" customWidth="1"/>
    <col min="15377" max="15381" width="19.28515625" style="44" customWidth="1"/>
    <col min="15382" max="15382" width="20.7109375" style="44" customWidth="1"/>
    <col min="15383" max="15616" width="19.28515625" style="44"/>
    <col min="15617" max="15617" width="32.5703125" style="44" customWidth="1"/>
    <col min="15618" max="15618" width="20.140625" style="44" bestFit="1" customWidth="1"/>
    <col min="15619" max="15619" width="13" style="44" bestFit="1" customWidth="1"/>
    <col min="15620" max="15620" width="16.5703125" style="44" bestFit="1" customWidth="1"/>
    <col min="15621" max="15621" width="20.42578125" style="44" bestFit="1" customWidth="1"/>
    <col min="15622" max="15622" width="20.140625" style="44" bestFit="1" customWidth="1"/>
    <col min="15623" max="15623" width="18.42578125" style="44" bestFit="1" customWidth="1"/>
    <col min="15624" max="15624" width="18.7109375" style="44" bestFit="1" customWidth="1"/>
    <col min="15625" max="15625" width="7.140625" style="44" customWidth="1"/>
    <col min="15626" max="15626" width="20.42578125" style="44" bestFit="1" customWidth="1"/>
    <col min="15627" max="15627" width="20.42578125" style="44" customWidth="1"/>
    <col min="15628" max="15629" width="19.85546875" style="44" customWidth="1"/>
    <col min="15630" max="15632" width="18.5703125" style="44" customWidth="1"/>
    <col min="15633" max="15637" width="19.28515625" style="44" customWidth="1"/>
    <col min="15638" max="15638" width="20.7109375" style="44" customWidth="1"/>
    <col min="15639" max="15872" width="19.28515625" style="44"/>
    <col min="15873" max="15873" width="32.5703125" style="44" customWidth="1"/>
    <col min="15874" max="15874" width="20.140625" style="44" bestFit="1" customWidth="1"/>
    <col min="15875" max="15875" width="13" style="44" bestFit="1" customWidth="1"/>
    <col min="15876" max="15876" width="16.5703125" style="44" bestFit="1" customWidth="1"/>
    <col min="15877" max="15877" width="20.42578125" style="44" bestFit="1" customWidth="1"/>
    <col min="15878" max="15878" width="20.140625" style="44" bestFit="1" customWidth="1"/>
    <col min="15879" max="15879" width="18.42578125" style="44" bestFit="1" customWidth="1"/>
    <col min="15880" max="15880" width="18.7109375" style="44" bestFit="1" customWidth="1"/>
    <col min="15881" max="15881" width="7.140625" style="44" customWidth="1"/>
    <col min="15882" max="15882" width="20.42578125" style="44" bestFit="1" customWidth="1"/>
    <col min="15883" max="15883" width="20.42578125" style="44" customWidth="1"/>
    <col min="15884" max="15885" width="19.85546875" style="44" customWidth="1"/>
    <col min="15886" max="15888" width="18.5703125" style="44" customWidth="1"/>
    <col min="15889" max="15893" width="19.28515625" style="44" customWidth="1"/>
    <col min="15894" max="15894" width="20.7109375" style="44" customWidth="1"/>
    <col min="15895" max="16128" width="19.28515625" style="44"/>
    <col min="16129" max="16129" width="32.5703125" style="44" customWidth="1"/>
    <col min="16130" max="16130" width="20.140625" style="44" bestFit="1" customWidth="1"/>
    <col min="16131" max="16131" width="13" style="44" bestFit="1" customWidth="1"/>
    <col min="16132" max="16132" width="16.5703125" style="44" bestFit="1" customWidth="1"/>
    <col min="16133" max="16133" width="20.42578125" style="44" bestFit="1" customWidth="1"/>
    <col min="16134" max="16134" width="20.140625" style="44" bestFit="1" customWidth="1"/>
    <col min="16135" max="16135" width="18.42578125" style="44" bestFit="1" customWidth="1"/>
    <col min="16136" max="16136" width="18.7109375" style="44" bestFit="1" customWidth="1"/>
    <col min="16137" max="16137" width="7.140625" style="44" customWidth="1"/>
    <col min="16138" max="16138" width="20.42578125" style="44" bestFit="1" customWidth="1"/>
    <col min="16139" max="16139" width="20.42578125" style="44" customWidth="1"/>
    <col min="16140" max="16141" width="19.85546875" style="44" customWidth="1"/>
    <col min="16142" max="16144" width="18.5703125" style="44" customWidth="1"/>
    <col min="16145" max="16149" width="19.28515625" style="44" customWidth="1"/>
    <col min="16150" max="16150" width="20.7109375" style="44" customWidth="1"/>
    <col min="16151" max="16384" width="19.28515625" style="44"/>
  </cols>
  <sheetData>
    <row r="1" spans="1:22" x14ac:dyDescent="0.2">
      <c r="A1" s="44" t="s">
        <v>0</v>
      </c>
    </row>
    <row r="3" spans="1:22" x14ac:dyDescent="0.2">
      <c r="A3" s="44" t="s">
        <v>0</v>
      </c>
    </row>
    <row r="4" spans="1:22" ht="15.75" x14ac:dyDescent="0.25">
      <c r="A4" s="3" t="s">
        <v>1</v>
      </c>
    </row>
    <row r="5" spans="1:22" ht="45" x14ac:dyDescent="0.2">
      <c r="A5" s="4" t="s">
        <v>60</v>
      </c>
      <c r="B5" s="44"/>
      <c r="C5" s="44"/>
      <c r="O5" s="45"/>
      <c r="P5" s="45"/>
      <c r="Q5" s="45"/>
      <c r="R5" s="45"/>
    </row>
    <row r="8" spans="1:22" ht="15.75" x14ac:dyDescent="0.25">
      <c r="E8" s="5" t="s">
        <v>2</v>
      </c>
      <c r="F8" s="6" t="s">
        <v>3</v>
      </c>
    </row>
    <row r="9" spans="1:22" ht="15.75" x14ac:dyDescent="0.25">
      <c r="E9" s="5" t="s">
        <v>4</v>
      </c>
      <c r="F9" s="6" t="s">
        <v>5</v>
      </c>
      <c r="J9" s="6" t="s">
        <v>6</v>
      </c>
      <c r="K9" s="6" t="s">
        <v>7</v>
      </c>
      <c r="L9" s="6" t="s">
        <v>8</v>
      </c>
      <c r="M9" s="6" t="s">
        <v>9</v>
      </c>
      <c r="N9" s="6" t="s">
        <v>10</v>
      </c>
      <c r="O9" s="6" t="s">
        <v>11</v>
      </c>
      <c r="P9" s="6" t="s">
        <v>12</v>
      </c>
      <c r="Q9" s="6" t="s">
        <v>13</v>
      </c>
      <c r="R9" s="6" t="s">
        <v>14</v>
      </c>
      <c r="S9" s="6" t="s">
        <v>15</v>
      </c>
      <c r="T9" s="6" t="s">
        <v>16</v>
      </c>
      <c r="U9" s="6" t="s">
        <v>17</v>
      </c>
      <c r="V9" s="6" t="s">
        <v>18</v>
      </c>
    </row>
    <row r="10" spans="1:22" ht="15.75" x14ac:dyDescent="0.25">
      <c r="A10" s="3" t="s">
        <v>19</v>
      </c>
      <c r="E10" s="7" t="s">
        <v>20</v>
      </c>
      <c r="F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 t="s">
        <v>20</v>
      </c>
      <c r="R10" s="8" t="s">
        <v>20</v>
      </c>
      <c r="S10" s="8" t="s">
        <v>20</v>
      </c>
      <c r="T10" s="8" t="s">
        <v>20</v>
      </c>
      <c r="U10" s="8" t="s">
        <v>20</v>
      </c>
      <c r="V10" s="8" t="s">
        <v>20</v>
      </c>
    </row>
    <row r="11" spans="1:22" x14ac:dyDescent="0.2">
      <c r="J11" s="9"/>
      <c r="K11" s="9"/>
      <c r="L11" s="9"/>
      <c r="R11" s="9"/>
      <c r="S11" s="9"/>
      <c r="T11" s="9"/>
      <c r="U11" s="9"/>
    </row>
    <row r="12" spans="1:22" x14ac:dyDescent="0.2">
      <c r="A12" s="44" t="s">
        <v>21</v>
      </c>
      <c r="E12" s="11">
        <v>1768586.93</v>
      </c>
      <c r="F12" s="9">
        <v>18756239.639999997</v>
      </c>
      <c r="J12" s="9">
        <v>1548522.17</v>
      </c>
      <c r="K12" s="9">
        <v>1604664.31</v>
      </c>
      <c r="L12" s="9">
        <v>1643836.86</v>
      </c>
      <c r="M12" s="10">
        <v>1486249.92</v>
      </c>
      <c r="N12" s="10">
        <v>1533487.15</v>
      </c>
      <c r="O12" s="9">
        <v>1900722.38</v>
      </c>
      <c r="P12" s="9">
        <v>1312077.78</v>
      </c>
      <c r="Q12" s="9">
        <v>1309428.96</v>
      </c>
      <c r="R12" s="9">
        <v>1652021.44</v>
      </c>
      <c r="S12" s="9">
        <v>1443533.02</v>
      </c>
      <c r="T12" s="9">
        <v>1553108.72</v>
      </c>
      <c r="U12" s="9">
        <v>1768586.93</v>
      </c>
      <c r="V12" s="10">
        <v>18756239.639999997</v>
      </c>
    </row>
    <row r="13" spans="1:22" x14ac:dyDescent="0.2">
      <c r="A13" s="44" t="s">
        <v>22</v>
      </c>
      <c r="E13" s="11"/>
      <c r="F13" s="12">
        <v>3713812.68</v>
      </c>
      <c r="J13" s="11">
        <v>1156006.06</v>
      </c>
      <c r="K13" s="11">
        <v>39858.559999999998</v>
      </c>
      <c r="L13" s="11">
        <v>761388.73</v>
      </c>
      <c r="M13" s="12">
        <v>22362.799999999999</v>
      </c>
      <c r="N13" s="12">
        <v>23087.54</v>
      </c>
      <c r="O13" s="11">
        <v>830624.09</v>
      </c>
      <c r="P13" s="11">
        <v>47389.29</v>
      </c>
      <c r="Q13" s="11">
        <v>683991.68</v>
      </c>
      <c r="R13" s="11">
        <v>28617.79</v>
      </c>
      <c r="S13" s="11">
        <v>54481.03</v>
      </c>
      <c r="T13" s="11">
        <v>66005.11</v>
      </c>
      <c r="U13" s="11">
        <v>0</v>
      </c>
      <c r="V13" s="12">
        <v>3713812.68</v>
      </c>
    </row>
    <row r="14" spans="1:22" x14ac:dyDescent="0.2">
      <c r="A14" s="44" t="s">
        <v>23</v>
      </c>
      <c r="E14" s="12"/>
      <c r="F14" s="12">
        <v>1898513.5600000003</v>
      </c>
      <c r="J14" s="12">
        <v>82556.55</v>
      </c>
      <c r="K14" s="12">
        <v>518882.82</v>
      </c>
      <c r="L14" s="12">
        <v>36780.129999999997</v>
      </c>
      <c r="M14" s="12">
        <v>367.36</v>
      </c>
      <c r="N14" s="12">
        <v>108275.91</v>
      </c>
      <c r="O14" s="12">
        <v>134138.01999999999</v>
      </c>
      <c r="P14" s="12">
        <v>174725.1</v>
      </c>
      <c r="Q14" s="12">
        <v>432627.99</v>
      </c>
      <c r="R14" s="12">
        <v>21762.37</v>
      </c>
      <c r="S14" s="12">
        <v>10094.51</v>
      </c>
      <c r="T14" s="12">
        <v>378302.8</v>
      </c>
      <c r="U14" s="12">
        <v>0</v>
      </c>
      <c r="V14" s="12">
        <v>1898513.5600000003</v>
      </c>
    </row>
    <row r="15" spans="1:22" x14ac:dyDescent="0.2">
      <c r="A15" s="44" t="s">
        <v>24</v>
      </c>
      <c r="E15" s="12"/>
      <c r="F15" s="12">
        <v>63.92</v>
      </c>
      <c r="J15" s="12">
        <v>0</v>
      </c>
      <c r="K15" s="12">
        <v>6.58</v>
      </c>
      <c r="L15" s="12"/>
      <c r="M15" s="12"/>
      <c r="N15" s="12">
        <v>24.44</v>
      </c>
      <c r="O15" s="12"/>
      <c r="P15" s="12">
        <v>17.86</v>
      </c>
      <c r="Q15" s="12"/>
      <c r="R15" s="12"/>
      <c r="S15" s="12">
        <v>15.04</v>
      </c>
      <c r="T15" s="12"/>
      <c r="U15" s="12">
        <v>0</v>
      </c>
      <c r="V15" s="12">
        <v>63.92</v>
      </c>
    </row>
    <row r="16" spans="1:22" x14ac:dyDescent="0.2">
      <c r="A16" s="44" t="s">
        <v>25</v>
      </c>
      <c r="E16" s="12"/>
      <c r="F16" s="12">
        <v>1139612.4000000001</v>
      </c>
      <c r="J16" s="12">
        <v>205746.6</v>
      </c>
      <c r="K16" s="12">
        <v>109214.3</v>
      </c>
      <c r="L16" s="12">
        <v>71140.899999999994</v>
      </c>
      <c r="M16" s="12">
        <v>90789.5</v>
      </c>
      <c r="N16" s="12">
        <v>107324.8</v>
      </c>
      <c r="O16" s="12">
        <v>54501.4</v>
      </c>
      <c r="P16" s="12">
        <v>62023.8</v>
      </c>
      <c r="Q16" s="12">
        <v>127919.4</v>
      </c>
      <c r="R16" s="12">
        <v>73301.8</v>
      </c>
      <c r="S16" s="12">
        <v>109499.1</v>
      </c>
      <c r="T16" s="12">
        <v>128150.8</v>
      </c>
      <c r="U16" s="12">
        <v>0</v>
      </c>
      <c r="V16" s="12">
        <v>1139612.4000000001</v>
      </c>
    </row>
    <row r="17" spans="1:23" ht="17.25" x14ac:dyDescent="0.35">
      <c r="A17" s="44" t="s">
        <v>26</v>
      </c>
      <c r="B17" s="13"/>
      <c r="E17" s="14"/>
      <c r="F17" s="14">
        <v>12292.94</v>
      </c>
      <c r="J17" s="14">
        <v>0</v>
      </c>
      <c r="K17" s="14"/>
      <c r="L17" s="15">
        <v>2055.0700000000002</v>
      </c>
      <c r="M17" s="14"/>
      <c r="N17" s="15">
        <v>3046.87</v>
      </c>
      <c r="O17" s="14">
        <v>139.62</v>
      </c>
      <c r="P17" s="14"/>
      <c r="Q17" s="14">
        <v>3159.03</v>
      </c>
      <c r="R17" s="14"/>
      <c r="S17" s="14"/>
      <c r="T17" s="14">
        <v>3892.35</v>
      </c>
      <c r="U17" s="14">
        <v>0</v>
      </c>
      <c r="V17" s="16">
        <v>12292.94</v>
      </c>
    </row>
    <row r="18" spans="1:23" ht="16.5" thickBot="1" x14ac:dyDescent="0.3">
      <c r="A18" s="3" t="s">
        <v>27</v>
      </c>
      <c r="E18" s="17">
        <v>1768586.93</v>
      </c>
      <c r="F18" s="17">
        <v>25520535.139999997</v>
      </c>
      <c r="J18" s="18">
        <v>2992831.38</v>
      </c>
      <c r="K18" s="18">
        <v>2272626.5699999998</v>
      </c>
      <c r="L18" s="18">
        <v>2515201.6899999995</v>
      </c>
      <c r="M18" s="18">
        <v>1599769.58</v>
      </c>
      <c r="N18" s="18">
        <v>1775246.71</v>
      </c>
      <c r="O18" s="18">
        <v>2920125.51</v>
      </c>
      <c r="P18" s="18">
        <v>1596233.8300000003</v>
      </c>
      <c r="Q18" s="18">
        <v>2557127.0599999996</v>
      </c>
      <c r="R18" s="18">
        <v>1775703.4000000001</v>
      </c>
      <c r="S18" s="18">
        <v>1617622.7000000002</v>
      </c>
      <c r="T18" s="18">
        <v>2129459.7800000003</v>
      </c>
      <c r="U18" s="18">
        <v>1768586.93</v>
      </c>
      <c r="V18" s="19">
        <v>25520535.139999997</v>
      </c>
      <c r="W18" s="20">
        <v>25520535.139999997</v>
      </c>
    </row>
    <row r="19" spans="1:23" ht="15.75" thickTop="1" x14ac:dyDescent="0.2"/>
    <row r="21" spans="1:23" ht="15.75" x14ac:dyDescent="0.25">
      <c r="B21" s="21" t="s">
        <v>28</v>
      </c>
      <c r="C21" s="5" t="s">
        <v>29</v>
      </c>
      <c r="D21" s="6"/>
      <c r="E21" s="5"/>
      <c r="F21" s="6"/>
      <c r="G21" s="6"/>
      <c r="H21" s="6"/>
    </row>
    <row r="22" spans="1:23" ht="15.75" x14ac:dyDescent="0.25">
      <c r="B22" s="21" t="s">
        <v>30</v>
      </c>
      <c r="C22" s="5" t="s">
        <v>3</v>
      </c>
      <c r="D22" s="6" t="s">
        <v>31</v>
      </c>
      <c r="E22" s="5" t="s">
        <v>32</v>
      </c>
      <c r="F22" s="6" t="s">
        <v>33</v>
      </c>
      <c r="H22" s="6" t="s">
        <v>3</v>
      </c>
    </row>
    <row r="23" spans="1:23" ht="15.75" x14ac:dyDescent="0.25">
      <c r="B23" s="21" t="s">
        <v>34</v>
      </c>
      <c r="C23" s="5" t="s">
        <v>35</v>
      </c>
      <c r="D23" s="6" t="s">
        <v>36</v>
      </c>
      <c r="E23" s="5" t="s">
        <v>37</v>
      </c>
      <c r="F23" s="6" t="s">
        <v>38</v>
      </c>
      <c r="G23" s="6" t="s">
        <v>38</v>
      </c>
      <c r="H23" s="6" t="s">
        <v>5</v>
      </c>
      <c r="J23" s="6" t="s">
        <v>6</v>
      </c>
      <c r="K23" s="6" t="s">
        <v>7</v>
      </c>
      <c r="L23" s="6" t="s">
        <v>8</v>
      </c>
      <c r="M23" s="6" t="s">
        <v>9</v>
      </c>
      <c r="N23" s="6" t="s">
        <v>10</v>
      </c>
      <c r="O23" s="6" t="s">
        <v>11</v>
      </c>
      <c r="P23" s="6" t="s">
        <v>12</v>
      </c>
      <c r="Q23" s="6" t="s">
        <v>13</v>
      </c>
      <c r="R23" s="6" t="s">
        <v>14</v>
      </c>
      <c r="S23" s="6" t="s">
        <v>15</v>
      </c>
      <c r="T23" s="6" t="s">
        <v>16</v>
      </c>
      <c r="U23" s="6" t="s">
        <v>17</v>
      </c>
      <c r="V23" s="6" t="s">
        <v>18</v>
      </c>
    </row>
    <row r="24" spans="1:23" ht="15.75" x14ac:dyDescent="0.25">
      <c r="A24" s="8" t="s">
        <v>39</v>
      </c>
      <c r="B24" s="22" t="s">
        <v>40</v>
      </c>
      <c r="C24" s="7" t="s">
        <v>41</v>
      </c>
      <c r="D24" s="8" t="s">
        <v>20</v>
      </c>
      <c r="E24" s="7" t="s">
        <v>42</v>
      </c>
      <c r="F24" s="8" t="s">
        <v>43</v>
      </c>
      <c r="G24" s="8" t="s">
        <v>43</v>
      </c>
      <c r="H24" s="8" t="s">
        <v>43</v>
      </c>
      <c r="J24" s="8" t="s">
        <v>43</v>
      </c>
      <c r="K24" s="8" t="s">
        <v>43</v>
      </c>
      <c r="L24" s="8" t="s">
        <v>43</v>
      </c>
      <c r="M24" s="8" t="s">
        <v>43</v>
      </c>
      <c r="N24" s="8" t="s">
        <v>43</v>
      </c>
      <c r="O24" s="8" t="s">
        <v>43</v>
      </c>
      <c r="P24" s="8" t="s">
        <v>43</v>
      </c>
      <c r="Q24" s="8" t="s">
        <v>43</v>
      </c>
      <c r="R24" s="8" t="s">
        <v>43</v>
      </c>
      <c r="S24" s="8" t="s">
        <v>43</v>
      </c>
      <c r="T24" s="8" t="s">
        <v>43</v>
      </c>
      <c r="U24" s="8" t="s">
        <v>43</v>
      </c>
      <c r="V24" s="8" t="s">
        <v>43</v>
      </c>
    </row>
    <row r="26" spans="1:23" x14ac:dyDescent="0.2">
      <c r="A26" s="44" t="s">
        <v>1</v>
      </c>
      <c r="B26" s="23">
        <v>15429637750</v>
      </c>
      <c r="C26" s="24">
        <v>1.4955000000000001</v>
      </c>
      <c r="D26" s="25">
        <v>230750232.55125001</v>
      </c>
      <c r="E26" s="26">
        <v>66.460148170200284</v>
      </c>
      <c r="F26" s="27">
        <v>1175405.49</v>
      </c>
      <c r="G26" s="27">
        <v>1175405.51</v>
      </c>
      <c r="H26" s="27">
        <v>16960985.469999999</v>
      </c>
      <c r="J26" s="27">
        <v>1989040.1700000004</v>
      </c>
      <c r="K26" s="27">
        <v>1510390.9799999993</v>
      </c>
      <c r="L26" s="27">
        <v>1671606.7799999993</v>
      </c>
      <c r="M26" s="27">
        <v>1063209.22</v>
      </c>
      <c r="N26" s="27">
        <v>1179831.5999999999</v>
      </c>
      <c r="O26" s="27">
        <v>1940719.7300000002</v>
      </c>
      <c r="P26" s="27">
        <v>1060859.3699999999</v>
      </c>
      <c r="Q26" s="27">
        <v>1699470.4299999995</v>
      </c>
      <c r="R26" s="27">
        <v>1180135.1199999999</v>
      </c>
      <c r="S26" s="27">
        <v>1075074.4300000002</v>
      </c>
      <c r="T26" s="27">
        <v>1415242.1300000004</v>
      </c>
      <c r="U26" s="27">
        <v>1175405.51</v>
      </c>
      <c r="V26" s="27">
        <v>16960985.469999999</v>
      </c>
    </row>
    <row r="27" spans="1:23" x14ac:dyDescent="0.2">
      <c r="A27" s="44" t="s">
        <v>44</v>
      </c>
      <c r="B27" s="28">
        <v>7408228997</v>
      </c>
      <c r="C27" s="24">
        <v>0.72860000000000003</v>
      </c>
      <c r="D27" s="25">
        <v>53976356.472142003</v>
      </c>
      <c r="E27" s="26">
        <v>15.546145324162856</v>
      </c>
      <c r="F27" s="27">
        <v>274947.09000000003</v>
      </c>
      <c r="G27" s="27">
        <v>274947.09000000003</v>
      </c>
      <c r="H27" s="27">
        <v>3967459.48</v>
      </c>
      <c r="J27" s="27">
        <v>465269.92</v>
      </c>
      <c r="K27" s="27">
        <v>353305.83</v>
      </c>
      <c r="L27" s="27">
        <v>391016.91</v>
      </c>
      <c r="M27" s="27">
        <v>248702.5</v>
      </c>
      <c r="N27" s="27">
        <v>275982.43</v>
      </c>
      <c r="O27" s="27">
        <v>453966.96</v>
      </c>
      <c r="P27" s="27">
        <v>248152.83</v>
      </c>
      <c r="Q27" s="27">
        <v>397534.69</v>
      </c>
      <c r="R27" s="27">
        <v>276053.43</v>
      </c>
      <c r="S27" s="27">
        <v>251477.98</v>
      </c>
      <c r="T27" s="27">
        <v>331048.90999999997</v>
      </c>
      <c r="U27" s="27">
        <v>274947.09000000003</v>
      </c>
      <c r="V27" s="27">
        <v>3967459.48</v>
      </c>
    </row>
    <row r="28" spans="1:23" x14ac:dyDescent="0.2">
      <c r="A28" s="44" t="s">
        <v>45</v>
      </c>
      <c r="B28" s="28">
        <v>2644465360</v>
      </c>
      <c r="C28" s="24">
        <v>0.98440000000000005</v>
      </c>
      <c r="D28" s="25">
        <v>26032117.003840003</v>
      </c>
      <c r="E28" s="26">
        <v>7.497710117691601</v>
      </c>
      <c r="F28" s="27">
        <v>132603.51999999999</v>
      </c>
      <c r="G28" s="27">
        <v>132603.51999999999</v>
      </c>
      <c r="H28" s="27">
        <v>1913455.74</v>
      </c>
      <c r="J28" s="27">
        <v>224393.82</v>
      </c>
      <c r="K28" s="27">
        <v>170394.95</v>
      </c>
      <c r="L28" s="27">
        <v>188582.53</v>
      </c>
      <c r="M28" s="27">
        <v>119946.09</v>
      </c>
      <c r="N28" s="27">
        <v>133102.85</v>
      </c>
      <c r="O28" s="27">
        <v>218942.55</v>
      </c>
      <c r="P28" s="27">
        <v>119680.99</v>
      </c>
      <c r="Q28" s="27">
        <v>191725.97</v>
      </c>
      <c r="R28" s="27">
        <v>133137.09</v>
      </c>
      <c r="S28" s="27">
        <v>121284.66</v>
      </c>
      <c r="T28" s="27">
        <v>159660.72</v>
      </c>
      <c r="U28" s="27">
        <v>132603.51999999999</v>
      </c>
      <c r="V28" s="27">
        <v>1913455.74</v>
      </c>
    </row>
    <row r="29" spans="1:23" x14ac:dyDescent="0.2">
      <c r="A29" s="44" t="s">
        <v>46</v>
      </c>
      <c r="B29" s="23">
        <v>15429637750</v>
      </c>
      <c r="C29" s="24">
        <v>3.0000000000000001E-3</v>
      </c>
      <c r="D29" s="25">
        <v>462889.13250000001</v>
      </c>
      <c r="E29" s="26">
        <v>0.13332025711173578</v>
      </c>
      <c r="F29" s="27">
        <v>2357.88</v>
      </c>
      <c r="G29" s="27">
        <v>2357.88</v>
      </c>
      <c r="H29" s="27">
        <v>34024.029999999992</v>
      </c>
      <c r="J29" s="27">
        <v>3990.05</v>
      </c>
      <c r="K29" s="27">
        <v>3029.87</v>
      </c>
      <c r="L29" s="27">
        <v>3353.27</v>
      </c>
      <c r="M29" s="27">
        <v>2132.8200000000002</v>
      </c>
      <c r="N29" s="27">
        <v>2366.7600000000002</v>
      </c>
      <c r="O29" s="27">
        <v>3893.12</v>
      </c>
      <c r="P29" s="27">
        <v>2128.1</v>
      </c>
      <c r="Q29" s="27">
        <v>3409.17</v>
      </c>
      <c r="R29" s="27">
        <v>2367.37</v>
      </c>
      <c r="S29" s="27">
        <v>2156.62</v>
      </c>
      <c r="T29" s="27">
        <v>2839</v>
      </c>
      <c r="U29" s="27">
        <v>2357.88</v>
      </c>
      <c r="V29" s="27">
        <v>34024.029999999992</v>
      </c>
    </row>
    <row r="30" spans="1:23" x14ac:dyDescent="0.2">
      <c r="A30" s="44" t="s">
        <v>47</v>
      </c>
      <c r="B30" s="29">
        <v>1532912733</v>
      </c>
      <c r="C30" s="24">
        <v>0.20660000000000001</v>
      </c>
      <c r="D30" s="25">
        <v>3166997.7063780003</v>
      </c>
      <c r="E30" s="26">
        <v>0.91215135297347372</v>
      </c>
      <c r="F30" s="27">
        <v>16132.19</v>
      </c>
      <c r="G30" s="27">
        <v>16132.19</v>
      </c>
      <c r="H30" s="27">
        <v>232785.91</v>
      </c>
      <c r="J30" s="27">
        <v>27299.15</v>
      </c>
      <c r="K30" s="27">
        <v>20729.79</v>
      </c>
      <c r="L30" s="27">
        <v>22942.45</v>
      </c>
      <c r="M30" s="27">
        <v>14592.32</v>
      </c>
      <c r="N30" s="27">
        <v>16192.94</v>
      </c>
      <c r="O30" s="27">
        <v>26635.96</v>
      </c>
      <c r="P30" s="27">
        <v>14560.07</v>
      </c>
      <c r="Q30" s="27">
        <v>23324.87</v>
      </c>
      <c r="R30" s="27">
        <v>16197.1</v>
      </c>
      <c r="S30" s="27">
        <v>14755.17</v>
      </c>
      <c r="T30" s="27">
        <v>19423.900000000001</v>
      </c>
      <c r="U30" s="27">
        <v>16132.19</v>
      </c>
      <c r="V30" s="27">
        <v>232785.91</v>
      </c>
    </row>
    <row r="31" spans="1:23" x14ac:dyDescent="0.2">
      <c r="A31" s="44" t="s">
        <v>48</v>
      </c>
      <c r="B31" s="29">
        <v>1533552456</v>
      </c>
      <c r="C31" s="24">
        <v>0.56599999999999995</v>
      </c>
      <c r="D31" s="25">
        <v>8679906.9009600002</v>
      </c>
      <c r="E31" s="26">
        <v>2.4999667058329935</v>
      </c>
      <c r="F31" s="27">
        <v>44214.080000000002</v>
      </c>
      <c r="G31" s="27">
        <v>44214.080000000002</v>
      </c>
      <c r="H31" s="27">
        <v>638004.89</v>
      </c>
      <c r="J31" s="27">
        <v>74819.789999999994</v>
      </c>
      <c r="K31" s="27">
        <v>56814.91</v>
      </c>
      <c r="L31" s="27">
        <v>62879.199999999997</v>
      </c>
      <c r="M31" s="27">
        <v>39993.71</v>
      </c>
      <c r="N31" s="27">
        <v>44380.58</v>
      </c>
      <c r="O31" s="27">
        <v>73002.17</v>
      </c>
      <c r="P31" s="27">
        <v>39905.31</v>
      </c>
      <c r="Q31" s="27">
        <v>63927.33</v>
      </c>
      <c r="R31" s="27">
        <v>44391.99</v>
      </c>
      <c r="S31" s="27">
        <v>40440.03</v>
      </c>
      <c r="T31" s="27">
        <v>53235.79</v>
      </c>
      <c r="U31" s="27">
        <v>44214.080000000002</v>
      </c>
      <c r="V31" s="27">
        <v>638004.89</v>
      </c>
    </row>
    <row r="32" spans="1:23" x14ac:dyDescent="0.2">
      <c r="A32" s="44" t="s">
        <v>49</v>
      </c>
      <c r="B32" s="29">
        <v>61747356</v>
      </c>
      <c r="C32" s="24">
        <v>0.73660000000000003</v>
      </c>
      <c r="D32" s="25">
        <v>454831.02429600002</v>
      </c>
      <c r="E32" s="26">
        <v>0.13099937942815468</v>
      </c>
      <c r="F32" s="27">
        <v>2316.84</v>
      </c>
      <c r="G32" s="27">
        <v>2316.84</v>
      </c>
      <c r="H32" s="27">
        <v>33431.760000000009</v>
      </c>
      <c r="J32" s="27">
        <v>3920.59</v>
      </c>
      <c r="K32" s="27">
        <v>2977.13</v>
      </c>
      <c r="L32" s="27">
        <v>3294.9</v>
      </c>
      <c r="M32" s="27">
        <v>2095.69</v>
      </c>
      <c r="N32" s="27">
        <v>2325.56</v>
      </c>
      <c r="O32" s="27">
        <v>3825.35</v>
      </c>
      <c r="P32" s="27">
        <v>2091.06</v>
      </c>
      <c r="Q32" s="27">
        <v>3349.82</v>
      </c>
      <c r="R32" s="27">
        <v>2326.16</v>
      </c>
      <c r="S32" s="27">
        <v>2119.08</v>
      </c>
      <c r="T32" s="27">
        <v>2789.58</v>
      </c>
      <c r="U32" s="27">
        <v>2316.84</v>
      </c>
      <c r="V32" s="27">
        <v>33431.760000000009</v>
      </c>
    </row>
    <row r="33" spans="1:23" x14ac:dyDescent="0.2">
      <c r="A33" s="44" t="s">
        <v>50</v>
      </c>
      <c r="B33" s="29">
        <v>0</v>
      </c>
      <c r="C33" s="24">
        <v>0</v>
      </c>
      <c r="D33" s="25">
        <v>0</v>
      </c>
      <c r="E33" s="26">
        <v>0</v>
      </c>
      <c r="F33" s="27">
        <v>0</v>
      </c>
      <c r="G33" s="27">
        <v>0</v>
      </c>
      <c r="H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</row>
    <row r="34" spans="1:23" x14ac:dyDescent="0.2">
      <c r="A34" s="44" t="s">
        <v>51</v>
      </c>
      <c r="B34" s="28">
        <v>206160624</v>
      </c>
      <c r="C34" s="24">
        <v>0.18770000000000001</v>
      </c>
      <c r="D34" s="25">
        <v>386963.49124800006</v>
      </c>
      <c r="E34" s="26">
        <v>0.1114523295619568</v>
      </c>
      <c r="F34" s="27">
        <v>1971.13</v>
      </c>
      <c r="G34" s="27">
        <v>1971.13</v>
      </c>
      <c r="H34" s="27">
        <v>28443.23</v>
      </c>
      <c r="J34" s="27">
        <v>3335.58</v>
      </c>
      <c r="K34" s="27">
        <v>2532.9</v>
      </c>
      <c r="L34" s="27">
        <v>2803.25</v>
      </c>
      <c r="M34" s="27">
        <v>1782.98</v>
      </c>
      <c r="N34" s="27">
        <v>1978.55</v>
      </c>
      <c r="O34" s="27">
        <v>3254.55</v>
      </c>
      <c r="P34" s="27">
        <v>1779.04</v>
      </c>
      <c r="Q34" s="27">
        <v>2849.98</v>
      </c>
      <c r="R34" s="27">
        <v>1979.06</v>
      </c>
      <c r="S34" s="27">
        <v>1802.88</v>
      </c>
      <c r="T34" s="27">
        <v>2373.33</v>
      </c>
      <c r="U34" s="27">
        <v>1971.13</v>
      </c>
      <c r="V34" s="27">
        <v>28443.23</v>
      </c>
    </row>
    <row r="35" spans="1:23" x14ac:dyDescent="0.2">
      <c r="A35" s="44" t="s">
        <v>52</v>
      </c>
      <c r="B35" s="28">
        <v>3647632745</v>
      </c>
      <c r="C35" s="24">
        <v>0.62129999999999996</v>
      </c>
      <c r="D35" s="25">
        <v>22662742.244684998</v>
      </c>
      <c r="E35" s="26">
        <v>6.5272705941490212</v>
      </c>
      <c r="F35" s="27">
        <v>115440.45</v>
      </c>
      <c r="G35" s="27">
        <v>115440.45</v>
      </c>
      <c r="H35" s="27">
        <v>1665794.3800000001</v>
      </c>
      <c r="J35" s="27">
        <v>195350.2</v>
      </c>
      <c r="K35" s="27">
        <v>148340.49</v>
      </c>
      <c r="L35" s="27">
        <v>164174.01999999999</v>
      </c>
      <c r="M35" s="27">
        <v>104421.29</v>
      </c>
      <c r="N35" s="27">
        <v>115875.16</v>
      </c>
      <c r="O35" s="27">
        <v>190604.49</v>
      </c>
      <c r="P35" s="27">
        <v>104190.5</v>
      </c>
      <c r="Q35" s="27">
        <v>166910.6</v>
      </c>
      <c r="R35" s="27">
        <v>115904.97</v>
      </c>
      <c r="S35" s="27">
        <v>105586.61</v>
      </c>
      <c r="T35" s="27">
        <v>138995.6</v>
      </c>
      <c r="U35" s="27">
        <v>115440.45</v>
      </c>
      <c r="V35" s="27">
        <v>1665794.3800000001</v>
      </c>
    </row>
    <row r="36" spans="1:23" ht="17.25" x14ac:dyDescent="0.35">
      <c r="A36" s="44" t="s">
        <v>53</v>
      </c>
      <c r="B36" s="30">
        <v>627863417</v>
      </c>
      <c r="C36" s="31">
        <v>0.1</v>
      </c>
      <c r="D36" s="30">
        <v>627863.41700000002</v>
      </c>
      <c r="E36" s="32">
        <v>0.18083576888790534</v>
      </c>
      <c r="F36" s="33">
        <v>3198.24</v>
      </c>
      <c r="G36" s="33">
        <v>3198.24</v>
      </c>
      <c r="H36" s="33">
        <v>46150.249999999993</v>
      </c>
      <c r="J36" s="33">
        <v>5412.11</v>
      </c>
      <c r="K36" s="33">
        <v>4109.72</v>
      </c>
      <c r="L36" s="33">
        <v>4548.38</v>
      </c>
      <c r="M36" s="33">
        <v>2892.96</v>
      </c>
      <c r="N36" s="33">
        <v>3210.28</v>
      </c>
      <c r="O36" s="33">
        <v>5280.63</v>
      </c>
      <c r="P36" s="33">
        <v>2886.56</v>
      </c>
      <c r="Q36" s="33">
        <v>4624.2</v>
      </c>
      <c r="R36" s="33">
        <v>3211.11</v>
      </c>
      <c r="S36" s="33">
        <v>2925.24</v>
      </c>
      <c r="T36" s="33">
        <v>3850.82</v>
      </c>
      <c r="U36" s="33">
        <v>3198.24</v>
      </c>
      <c r="V36" s="33">
        <v>46150.249999999993</v>
      </c>
    </row>
    <row r="37" spans="1:23" ht="16.5" thickBot="1" x14ac:dyDescent="0.3">
      <c r="A37" s="34" t="s">
        <v>54</v>
      </c>
      <c r="B37" s="29">
        <v>48521839188</v>
      </c>
      <c r="C37" s="26">
        <v>5.6296999999999997</v>
      </c>
      <c r="D37" s="29">
        <v>347200899.94429904</v>
      </c>
      <c r="E37" s="26">
        <v>99.999999999999957</v>
      </c>
      <c r="F37" s="27">
        <v>1768586.91</v>
      </c>
      <c r="G37" s="35">
        <v>1768586.93</v>
      </c>
      <c r="H37" s="27">
        <v>25520535.140000001</v>
      </c>
      <c r="J37" s="35">
        <v>2992831.38</v>
      </c>
      <c r="K37" s="35">
        <v>2272626.5699999998</v>
      </c>
      <c r="L37" s="35">
        <v>2515201.6899999995</v>
      </c>
      <c r="M37" s="35">
        <v>1599769.58</v>
      </c>
      <c r="N37" s="35">
        <v>1775246.71</v>
      </c>
      <c r="O37" s="35">
        <v>2920125.51</v>
      </c>
      <c r="P37" s="35">
        <v>1596233.8300000003</v>
      </c>
      <c r="Q37" s="35">
        <v>2557127.0599999996</v>
      </c>
      <c r="R37" s="35">
        <v>1775703.4000000001</v>
      </c>
      <c r="S37" s="35">
        <v>1617622.7000000002</v>
      </c>
      <c r="T37" s="35">
        <v>2129459.7800000003</v>
      </c>
      <c r="U37" s="35">
        <v>1768586.93</v>
      </c>
      <c r="V37" s="36">
        <v>25520535.140000001</v>
      </c>
      <c r="W37" s="37">
        <v>25520535.139999997</v>
      </c>
    </row>
    <row r="38" spans="1:23" ht="15.75" thickTop="1" x14ac:dyDescent="0.2"/>
    <row r="43" spans="1:23" x14ac:dyDescent="0.2">
      <c r="F43" s="2"/>
    </row>
    <row r="47" spans="1:23" ht="15.75" x14ac:dyDescent="0.25">
      <c r="A47" s="46" t="s">
        <v>55</v>
      </c>
      <c r="B47" s="46"/>
    </row>
    <row r="48" spans="1:23" ht="45" x14ac:dyDescent="0.2">
      <c r="A48" s="38" t="s">
        <v>60</v>
      </c>
      <c r="B48" s="38"/>
      <c r="C48" s="38"/>
      <c r="O48" s="45"/>
      <c r="P48" s="45"/>
      <c r="Q48" s="45"/>
      <c r="R48" s="45"/>
    </row>
    <row r="51" spans="1:27" x14ac:dyDescent="0.2">
      <c r="AA51" s="27"/>
    </row>
    <row r="52" spans="1:27" ht="15.75" x14ac:dyDescent="0.25">
      <c r="E52" s="5" t="s">
        <v>2</v>
      </c>
      <c r="F52" s="6" t="s">
        <v>3</v>
      </c>
      <c r="AA52" s="27"/>
    </row>
    <row r="53" spans="1:27" ht="15.75" x14ac:dyDescent="0.25">
      <c r="E53" s="5" t="s">
        <v>4</v>
      </c>
      <c r="F53" s="6" t="s">
        <v>5</v>
      </c>
      <c r="J53" s="6" t="s">
        <v>6</v>
      </c>
      <c r="K53" s="6" t="s">
        <v>7</v>
      </c>
      <c r="L53" s="6" t="s">
        <v>8</v>
      </c>
      <c r="M53" s="6" t="s">
        <v>9</v>
      </c>
      <c r="N53" s="6" t="s">
        <v>10</v>
      </c>
      <c r="O53" s="6" t="s">
        <v>11</v>
      </c>
      <c r="P53" s="6" t="s">
        <v>12</v>
      </c>
      <c r="Q53" s="6" t="s">
        <v>13</v>
      </c>
      <c r="R53" s="6" t="s">
        <v>14</v>
      </c>
      <c r="S53" s="6" t="s">
        <v>15</v>
      </c>
      <c r="T53" s="6" t="s">
        <v>16</v>
      </c>
      <c r="U53" s="6" t="s">
        <v>17</v>
      </c>
      <c r="V53" s="6" t="s">
        <v>18</v>
      </c>
      <c r="AA53" s="27"/>
    </row>
    <row r="54" spans="1:27" ht="15.75" x14ac:dyDescent="0.25">
      <c r="A54" s="3" t="s">
        <v>19</v>
      </c>
      <c r="E54" s="7" t="s">
        <v>20</v>
      </c>
      <c r="F54" s="8" t="s">
        <v>20</v>
      </c>
      <c r="J54" s="8" t="s">
        <v>20</v>
      </c>
      <c r="K54" s="8" t="s">
        <v>20</v>
      </c>
      <c r="L54" s="8" t="s">
        <v>20</v>
      </c>
      <c r="M54" s="8" t="s">
        <v>20</v>
      </c>
      <c r="N54" s="8" t="s">
        <v>20</v>
      </c>
      <c r="O54" s="8" t="s">
        <v>20</v>
      </c>
      <c r="P54" s="8" t="s">
        <v>20</v>
      </c>
      <c r="Q54" s="8" t="s">
        <v>20</v>
      </c>
      <c r="R54" s="8" t="s">
        <v>20</v>
      </c>
      <c r="S54" s="8" t="s">
        <v>20</v>
      </c>
      <c r="T54" s="8" t="s">
        <v>20</v>
      </c>
      <c r="U54" s="8" t="s">
        <v>20</v>
      </c>
      <c r="V54" s="8" t="s">
        <v>20</v>
      </c>
      <c r="AA54" s="27"/>
    </row>
    <row r="55" spans="1:27" x14ac:dyDescent="0.2">
      <c r="AA55" s="27"/>
    </row>
    <row r="56" spans="1:27" x14ac:dyDescent="0.2">
      <c r="A56" s="44" t="s">
        <v>21</v>
      </c>
      <c r="E56" s="9">
        <v>67666.34</v>
      </c>
      <c r="F56" s="9">
        <v>677739.66999999993</v>
      </c>
      <c r="J56" s="12">
        <v>50615.4</v>
      </c>
      <c r="K56" s="9">
        <v>54105.49</v>
      </c>
      <c r="L56" s="12">
        <v>60114.18</v>
      </c>
      <c r="M56" s="9">
        <v>37800.79</v>
      </c>
      <c r="N56" s="12">
        <v>59970.41</v>
      </c>
      <c r="O56" s="12">
        <v>69727.03</v>
      </c>
      <c r="P56" s="12">
        <v>49020.1</v>
      </c>
      <c r="Q56" s="12">
        <v>48691.69</v>
      </c>
      <c r="R56" s="12">
        <v>64507.03</v>
      </c>
      <c r="S56" s="12">
        <v>56649.74</v>
      </c>
      <c r="T56" s="9">
        <v>58871.47</v>
      </c>
      <c r="U56" s="10">
        <v>67666.34</v>
      </c>
      <c r="V56" s="39">
        <v>677739.66999999993</v>
      </c>
      <c r="AA56" s="27"/>
    </row>
    <row r="57" spans="1:27" x14ac:dyDescent="0.2">
      <c r="A57" s="44" t="s">
        <v>56</v>
      </c>
      <c r="E57" s="12"/>
      <c r="F57" s="12">
        <v>146504.17000000001</v>
      </c>
      <c r="J57" s="12"/>
      <c r="K57" s="12">
        <v>52112.15</v>
      </c>
      <c r="L57" s="12"/>
      <c r="M57" s="12"/>
      <c r="N57" s="12">
        <v>28791.11</v>
      </c>
      <c r="O57" s="12"/>
      <c r="P57" s="12"/>
      <c r="Q57" s="12">
        <v>56848.41</v>
      </c>
      <c r="R57" s="12"/>
      <c r="S57" s="12"/>
      <c r="T57" s="12">
        <v>8752.5</v>
      </c>
      <c r="U57" s="12"/>
      <c r="V57" s="12">
        <v>146504.17000000001</v>
      </c>
      <c r="AA57" s="27"/>
    </row>
    <row r="58" spans="1:27" x14ac:dyDescent="0.2">
      <c r="A58" s="44" t="s">
        <v>23</v>
      </c>
      <c r="E58" s="12"/>
      <c r="F58" s="12">
        <v>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>
        <v>0</v>
      </c>
      <c r="AA58" s="27"/>
    </row>
    <row r="59" spans="1:27" x14ac:dyDescent="0.2">
      <c r="A59" s="44" t="s">
        <v>24</v>
      </c>
      <c r="D59" s="40"/>
      <c r="E59" s="12"/>
      <c r="F59" s="12">
        <v>680316.75</v>
      </c>
      <c r="J59" s="12">
        <v>114569.92</v>
      </c>
      <c r="K59" s="12">
        <v>64022.3</v>
      </c>
      <c r="L59" s="12">
        <v>55291.45</v>
      </c>
      <c r="M59" s="12">
        <v>48847.85</v>
      </c>
      <c r="N59" s="12">
        <v>49146.34</v>
      </c>
      <c r="O59" s="12">
        <v>51408.13</v>
      </c>
      <c r="P59" s="12">
        <v>55702.33</v>
      </c>
      <c r="Q59" s="12">
        <v>67195.899999999994</v>
      </c>
      <c r="R59" s="12">
        <v>52962.9</v>
      </c>
      <c r="S59" s="12">
        <v>61766</v>
      </c>
      <c r="T59" s="12">
        <v>59403.63</v>
      </c>
      <c r="U59" s="12"/>
      <c r="V59" s="12">
        <v>680316.75</v>
      </c>
      <c r="AA59" s="27"/>
    </row>
    <row r="60" spans="1:27" x14ac:dyDescent="0.2">
      <c r="A60" s="44" t="s">
        <v>25</v>
      </c>
      <c r="E60" s="12"/>
      <c r="F60" s="12">
        <v>25065.3</v>
      </c>
      <c r="J60" s="12"/>
      <c r="K60" s="12">
        <v>6147.5</v>
      </c>
      <c r="L60" s="12"/>
      <c r="M60" s="12"/>
      <c r="N60" s="12">
        <v>6967.5</v>
      </c>
      <c r="O60" s="12"/>
      <c r="P60" s="12"/>
      <c r="Q60" s="12">
        <v>5830</v>
      </c>
      <c r="R60" s="12"/>
      <c r="S60" s="12"/>
      <c r="T60" s="12">
        <v>6120.3</v>
      </c>
      <c r="U60" s="12"/>
      <c r="V60" s="12">
        <v>25065.3</v>
      </c>
      <c r="AA60" s="27"/>
    </row>
    <row r="61" spans="1:27" ht="17.25" x14ac:dyDescent="0.35">
      <c r="A61" s="44" t="s">
        <v>26</v>
      </c>
      <c r="B61" s="13"/>
      <c r="E61" s="14"/>
      <c r="F61" s="14">
        <v>856.48</v>
      </c>
      <c r="J61" s="14"/>
      <c r="K61" s="14"/>
      <c r="L61" s="15">
        <v>162.63999999999999</v>
      </c>
      <c r="M61" s="14"/>
      <c r="N61" s="14">
        <v>193.64</v>
      </c>
      <c r="O61" s="14">
        <v>8.8699999999999992</v>
      </c>
      <c r="P61" s="14"/>
      <c r="Q61" s="14">
        <v>193.36</v>
      </c>
      <c r="R61" s="14"/>
      <c r="S61" s="14"/>
      <c r="T61" s="16">
        <v>297.97000000000003</v>
      </c>
      <c r="U61" s="15"/>
      <c r="V61" s="16">
        <v>856.48</v>
      </c>
      <c r="AA61" s="33"/>
    </row>
    <row r="62" spans="1:27" ht="16.5" thickBot="1" x14ac:dyDescent="0.3">
      <c r="A62" s="3" t="s">
        <v>27</v>
      </c>
      <c r="E62" s="17">
        <v>67666.34</v>
      </c>
      <c r="F62" s="17">
        <v>1530482.3699999999</v>
      </c>
      <c r="J62" s="17">
        <v>165185.32</v>
      </c>
      <c r="K62" s="41">
        <v>176387.44</v>
      </c>
      <c r="L62" s="41">
        <v>115568.27</v>
      </c>
      <c r="M62" s="41">
        <v>86648.639999999999</v>
      </c>
      <c r="N62" s="17">
        <v>145069</v>
      </c>
      <c r="O62" s="17">
        <v>121144.03</v>
      </c>
      <c r="P62" s="17">
        <v>104722.43</v>
      </c>
      <c r="Q62" s="17">
        <v>178759.36</v>
      </c>
      <c r="R62" s="41">
        <v>117469.93</v>
      </c>
      <c r="S62" s="41">
        <v>118415.73999999999</v>
      </c>
      <c r="T62" s="41">
        <v>133445.87</v>
      </c>
      <c r="U62" s="41">
        <v>67666.34</v>
      </c>
      <c r="V62" s="42">
        <v>1530482.3699999999</v>
      </c>
      <c r="W62" s="20">
        <v>1530482.3700000003</v>
      </c>
    </row>
    <row r="63" spans="1:27" ht="15.75" thickTop="1" x14ac:dyDescent="0.2"/>
    <row r="65" spans="1:23" ht="15.75" x14ac:dyDescent="0.25">
      <c r="B65" s="21" t="s">
        <v>28</v>
      </c>
      <c r="C65" s="5" t="s">
        <v>29</v>
      </c>
      <c r="D65" s="6"/>
      <c r="E65" s="5"/>
      <c r="F65" s="6"/>
      <c r="G65" s="6"/>
      <c r="H65" s="6"/>
    </row>
    <row r="66" spans="1:23" ht="15.75" x14ac:dyDescent="0.25">
      <c r="B66" s="21" t="s">
        <v>30</v>
      </c>
      <c r="C66" s="5" t="s">
        <v>3</v>
      </c>
      <c r="D66" s="6" t="s">
        <v>31</v>
      </c>
      <c r="E66" s="5" t="s">
        <v>32</v>
      </c>
      <c r="F66" s="6" t="s">
        <v>33</v>
      </c>
      <c r="H66" s="6" t="s">
        <v>3</v>
      </c>
    </row>
    <row r="67" spans="1:23" ht="15.75" x14ac:dyDescent="0.25">
      <c r="B67" s="21" t="s">
        <v>34</v>
      </c>
      <c r="C67" s="5" t="s">
        <v>35</v>
      </c>
      <c r="D67" s="6" t="s">
        <v>36</v>
      </c>
      <c r="E67" s="5" t="s">
        <v>37</v>
      </c>
      <c r="F67" s="6" t="s">
        <v>38</v>
      </c>
      <c r="G67" s="6" t="s">
        <v>38</v>
      </c>
      <c r="H67" s="6" t="s">
        <v>5</v>
      </c>
      <c r="J67" s="6" t="s">
        <v>6</v>
      </c>
      <c r="K67" s="6" t="s">
        <v>7</v>
      </c>
      <c r="L67" s="6" t="s">
        <v>8</v>
      </c>
      <c r="M67" s="6" t="s">
        <v>9</v>
      </c>
      <c r="N67" s="6" t="s">
        <v>10</v>
      </c>
      <c r="O67" s="6" t="s">
        <v>11</v>
      </c>
      <c r="P67" s="6" t="s">
        <v>12</v>
      </c>
      <c r="Q67" s="6" t="s">
        <v>13</v>
      </c>
      <c r="R67" s="6" t="s">
        <v>14</v>
      </c>
      <c r="S67" s="6" t="s">
        <v>15</v>
      </c>
      <c r="T67" s="6" t="s">
        <v>16</v>
      </c>
      <c r="U67" s="6" t="s">
        <v>17</v>
      </c>
      <c r="V67" s="6" t="s">
        <v>18</v>
      </c>
    </row>
    <row r="68" spans="1:23" ht="15.75" x14ac:dyDescent="0.25">
      <c r="A68" s="8" t="s">
        <v>39</v>
      </c>
      <c r="B68" s="22" t="s">
        <v>40</v>
      </c>
      <c r="C68" s="7" t="s">
        <v>41</v>
      </c>
      <c r="D68" s="8" t="s">
        <v>20</v>
      </c>
      <c r="E68" s="7" t="s">
        <v>42</v>
      </c>
      <c r="F68" s="8" t="s">
        <v>43</v>
      </c>
      <c r="G68" s="8" t="s">
        <v>43</v>
      </c>
      <c r="H68" s="8" t="s">
        <v>43</v>
      </c>
      <c r="J68" s="8" t="s">
        <v>43</v>
      </c>
      <c r="K68" s="8" t="s">
        <v>43</v>
      </c>
      <c r="L68" s="8" t="s">
        <v>43</v>
      </c>
      <c r="M68" s="8" t="s">
        <v>43</v>
      </c>
      <c r="N68" s="8" t="s">
        <v>43</v>
      </c>
      <c r="O68" s="8" t="s">
        <v>43</v>
      </c>
      <c r="P68" s="8" t="s">
        <v>43</v>
      </c>
      <c r="Q68" s="8" t="s">
        <v>43</v>
      </c>
      <c r="R68" s="8" t="s">
        <v>43</v>
      </c>
      <c r="S68" s="8" t="s">
        <v>43</v>
      </c>
      <c r="T68" s="8" t="s">
        <v>43</v>
      </c>
      <c r="U68" s="8" t="s">
        <v>43</v>
      </c>
      <c r="V68" s="8" t="s">
        <v>43</v>
      </c>
    </row>
    <row r="70" spans="1:23" x14ac:dyDescent="0.2">
      <c r="A70" s="44" t="s">
        <v>55</v>
      </c>
      <c r="B70" s="29">
        <v>787471890</v>
      </c>
      <c r="C70" s="26">
        <v>1.4134</v>
      </c>
      <c r="D70" s="25">
        <v>11130127.693259999</v>
      </c>
      <c r="E70" s="26">
        <v>78.158848429037164</v>
      </c>
      <c r="F70" s="27">
        <v>52887.23</v>
      </c>
      <c r="G70" s="27">
        <v>52887.229999999989</v>
      </c>
      <c r="H70" s="27">
        <v>1196207.3899999999</v>
      </c>
      <c r="J70" s="27">
        <v>129106.95000000001</v>
      </c>
      <c r="K70" s="27">
        <v>137862.38999999998</v>
      </c>
      <c r="L70" s="27">
        <v>90326.83</v>
      </c>
      <c r="M70" s="27">
        <v>67723.570000000007</v>
      </c>
      <c r="N70" s="27">
        <v>113384.27</v>
      </c>
      <c r="O70" s="27">
        <v>94684.78</v>
      </c>
      <c r="P70" s="27">
        <v>81849.84</v>
      </c>
      <c r="Q70" s="27">
        <v>139716.26</v>
      </c>
      <c r="R70" s="27">
        <v>91813.139999999985</v>
      </c>
      <c r="S70" s="27">
        <v>92552.37</v>
      </c>
      <c r="T70" s="27">
        <v>104299.76</v>
      </c>
      <c r="U70" s="27">
        <v>52887.229999999989</v>
      </c>
      <c r="V70" s="27">
        <v>1196207.3899999999</v>
      </c>
    </row>
    <row r="71" spans="1:23" x14ac:dyDescent="0.2">
      <c r="A71" s="44" t="s">
        <v>57</v>
      </c>
      <c r="B71" s="29">
        <v>191597493</v>
      </c>
      <c r="C71" s="26">
        <v>1.2</v>
      </c>
      <c r="D71" s="25">
        <v>2299169.9159999997</v>
      </c>
      <c r="E71" s="26">
        <v>16.145409821853718</v>
      </c>
      <c r="F71" s="27">
        <v>10925.01</v>
      </c>
      <c r="G71" s="27">
        <v>10925.01</v>
      </c>
      <c r="H71" s="27">
        <v>247102.66</v>
      </c>
      <c r="J71" s="27">
        <v>26669.85</v>
      </c>
      <c r="K71" s="27">
        <v>28478.48</v>
      </c>
      <c r="L71" s="27">
        <v>18658.97</v>
      </c>
      <c r="M71" s="27">
        <v>13989.78</v>
      </c>
      <c r="N71" s="27">
        <v>23421.98</v>
      </c>
      <c r="O71" s="27">
        <v>19559.2</v>
      </c>
      <c r="P71" s="27">
        <v>16907.87</v>
      </c>
      <c r="Q71" s="27">
        <v>28861.43</v>
      </c>
      <c r="R71" s="27">
        <v>18966</v>
      </c>
      <c r="S71" s="27">
        <v>19118.71</v>
      </c>
      <c r="T71" s="27">
        <v>21545.38</v>
      </c>
      <c r="U71" s="27">
        <v>10925.01</v>
      </c>
      <c r="V71" s="27">
        <v>247102.66</v>
      </c>
    </row>
    <row r="72" spans="1:23" x14ac:dyDescent="0.2">
      <c r="A72" s="44" t="s">
        <v>46</v>
      </c>
      <c r="B72" s="29">
        <v>787471890</v>
      </c>
      <c r="C72" s="26">
        <v>3.0000000000000001E-3</v>
      </c>
      <c r="D72" s="25">
        <v>23624.1567</v>
      </c>
      <c r="E72" s="26">
        <v>0.16589539075075102</v>
      </c>
      <c r="F72" s="27">
        <v>112.26</v>
      </c>
      <c r="G72" s="27">
        <v>112.26</v>
      </c>
      <c r="H72" s="27">
        <v>2539</v>
      </c>
      <c r="J72" s="27">
        <v>274.02999999999997</v>
      </c>
      <c r="K72" s="27">
        <v>292.62</v>
      </c>
      <c r="L72" s="27">
        <v>191.72</v>
      </c>
      <c r="M72" s="27">
        <v>143.75</v>
      </c>
      <c r="N72" s="27">
        <v>240.66</v>
      </c>
      <c r="O72" s="27">
        <v>200.97</v>
      </c>
      <c r="P72" s="27">
        <v>173.73</v>
      </c>
      <c r="Q72" s="27">
        <v>296.55</v>
      </c>
      <c r="R72" s="27">
        <v>194.88</v>
      </c>
      <c r="S72" s="27">
        <v>196.45</v>
      </c>
      <c r="T72" s="27">
        <v>221.38</v>
      </c>
      <c r="U72" s="27">
        <v>112.26</v>
      </c>
      <c r="V72" s="27">
        <v>2539</v>
      </c>
    </row>
    <row r="73" spans="1:23" ht="17.25" x14ac:dyDescent="0.35">
      <c r="A73" s="44" t="s">
        <v>58</v>
      </c>
      <c r="B73" s="30">
        <v>787471890</v>
      </c>
      <c r="C73" s="32">
        <v>0.1</v>
      </c>
      <c r="D73" s="43">
        <v>787471.89</v>
      </c>
      <c r="E73" s="32">
        <v>5.529846358358367</v>
      </c>
      <c r="F73" s="33">
        <v>3741.84</v>
      </c>
      <c r="G73" s="33">
        <v>3741.84</v>
      </c>
      <c r="H73" s="33">
        <v>84633.320000000022</v>
      </c>
      <c r="J73" s="33">
        <v>9134.49</v>
      </c>
      <c r="K73" s="33">
        <v>9753.9500000000007</v>
      </c>
      <c r="L73" s="33">
        <v>6390.75</v>
      </c>
      <c r="M73" s="33">
        <v>4791.54</v>
      </c>
      <c r="N73" s="33">
        <v>8022.09</v>
      </c>
      <c r="O73" s="33">
        <v>6699.08</v>
      </c>
      <c r="P73" s="33">
        <v>5790.99</v>
      </c>
      <c r="Q73" s="33">
        <v>9885.1200000000008</v>
      </c>
      <c r="R73" s="33">
        <v>6495.91</v>
      </c>
      <c r="S73" s="33">
        <v>6548.21</v>
      </c>
      <c r="T73" s="33">
        <v>7379.35</v>
      </c>
      <c r="U73" s="33">
        <v>3741.84</v>
      </c>
      <c r="V73" s="33">
        <v>84633.320000000022</v>
      </c>
    </row>
    <row r="74" spans="1:23" ht="16.5" thickBot="1" x14ac:dyDescent="0.3">
      <c r="A74" s="44" t="s">
        <v>59</v>
      </c>
      <c r="B74" s="29">
        <v>2554013163</v>
      </c>
      <c r="C74" s="26">
        <v>2.7164000000000001</v>
      </c>
      <c r="D74" s="29">
        <v>14240393.655959999</v>
      </c>
      <c r="E74" s="26">
        <v>100</v>
      </c>
      <c r="F74" s="27">
        <v>67666.340000000011</v>
      </c>
      <c r="G74" s="35">
        <v>67666.34</v>
      </c>
      <c r="H74" s="27">
        <v>1530482.3699999999</v>
      </c>
      <c r="J74" s="35">
        <v>165185.32</v>
      </c>
      <c r="K74" s="35">
        <v>176387.44</v>
      </c>
      <c r="L74" s="35">
        <v>115568.27</v>
      </c>
      <c r="M74" s="35">
        <v>86648.639999999999</v>
      </c>
      <c r="N74" s="35">
        <v>145069</v>
      </c>
      <c r="O74" s="35">
        <v>121144.03</v>
      </c>
      <c r="P74" s="35">
        <v>104722.43</v>
      </c>
      <c r="Q74" s="35">
        <v>178759.36</v>
      </c>
      <c r="R74" s="35">
        <v>117469.93</v>
      </c>
      <c r="S74" s="35">
        <v>118415.73999999999</v>
      </c>
      <c r="T74" s="35">
        <v>133445.87</v>
      </c>
      <c r="U74" s="35">
        <v>67666.34</v>
      </c>
      <c r="V74" s="36">
        <v>1530482.3699999999</v>
      </c>
      <c r="W74" s="37">
        <v>1530482.3700000003</v>
      </c>
    </row>
    <row r="75" spans="1:23" ht="15.75" thickTop="1" x14ac:dyDescent="0.2"/>
    <row r="81" spans="2:5" x14ac:dyDescent="0.2">
      <c r="B81" s="44"/>
      <c r="C81" s="44"/>
      <c r="E81" s="44"/>
    </row>
    <row r="84" spans="2:5" x14ac:dyDescent="0.2">
      <c r="B84" s="44"/>
      <c r="C84" s="44"/>
      <c r="E84" s="44"/>
    </row>
  </sheetData>
  <mergeCells count="3">
    <mergeCell ref="O5:R5"/>
    <mergeCell ref="A47:B47"/>
    <mergeCell ref="O48:R48"/>
  </mergeCells>
  <conditionalFormatting sqref="V18 V37">
    <cfRule type="expression" dxfId="3" priority="2" stopIfTrue="1">
      <formula>$V$18&lt;&gt;$V$37</formula>
    </cfRule>
  </conditionalFormatting>
  <conditionalFormatting sqref="V62 V74">
    <cfRule type="expression" dxfId="1" priority="1" stopIfTrue="1">
      <formula>$V$62&lt;&gt;$V$74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Pelham</cp:lastModifiedBy>
  <dcterms:created xsi:type="dcterms:W3CDTF">2016-01-27T17:31:15Z</dcterms:created>
  <dcterms:modified xsi:type="dcterms:W3CDTF">2017-08-28T18:48:18Z</dcterms:modified>
</cp:coreProperties>
</file>